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l-flsv13w\浜松職業能力開発短期大学校\賃金職員\◆92アルバイト$（暗号化20190723）\99援助関係\R8カリキュラムシート\作成済\"/>
    </mc:Choice>
  </mc:AlternateContent>
  <xr:revisionPtr revIDLastSave="0" documentId="13_ncr:1_{3BBA1F55-E7BA-49F7-821E-2FCA5B1F6895}" xr6:coauthVersionLast="47" xr6:coauthVersionMax="47" xr10:uidLastSave="{00000000-0000-0000-0000-000000000000}"/>
  <bookViews>
    <workbookView xWindow="3585" yWindow="300" windowWidth="23565" windowHeight="15750" xr2:uid="{00000000-000D-0000-FFFF-FFFF00000000}"/>
  </bookViews>
  <sheets>
    <sheet name="フォーマットと記載法" sheetId="2" r:id="rId1"/>
    <sheet name="記載例" sheetId="3" r:id="rId2"/>
    <sheet name="記載例(テキスト対応付)"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44" i="4" l="1"/>
  <c r="I44" i="4"/>
  <c r="J44" i="3"/>
  <c r="I44" i="3"/>
  <c r="J42" i="2" l="1"/>
  <c r="I42" i="2"/>
</calcChain>
</file>

<file path=xl/sharedStrings.xml><?xml version="1.0" encoding="utf-8"?>
<sst xmlns="http://schemas.openxmlformats.org/spreadsheetml/2006/main" count="196" uniqueCount="104">
  <si>
    <t>カリキュラムシート</t>
    <phoneticPr fontId="3"/>
  </si>
  <si>
    <t>コース番号</t>
    <rPh sb="3" eb="5">
      <t>バンゴウ</t>
    </rPh>
    <phoneticPr fontId="3"/>
  </si>
  <si>
    <t>訓練コース</t>
  </si>
  <si>
    <t>訓練対象者</t>
  </si>
  <si>
    <t>訓練目標</t>
  </si>
  <si>
    <t>教科の細目</t>
  </si>
  <si>
    <t>訓練日</t>
    <rPh sb="0" eb="2">
      <t>クンレン</t>
    </rPh>
    <rPh sb="2" eb="3">
      <t>ビ</t>
    </rPh>
    <phoneticPr fontId="3"/>
  </si>
  <si>
    <t>訓練
時間</t>
  </si>
  <si>
    <t>うち実習
・まとめ</t>
    <rPh sb="2" eb="4">
      <t>ジッシュウ</t>
    </rPh>
    <phoneticPr fontId="3"/>
  </si>
  <si>
    <t>(H)</t>
    <phoneticPr fontId="3"/>
  </si>
  <si>
    <t>訓練実施場所</t>
    <rPh sb="0" eb="2">
      <t>クンレン</t>
    </rPh>
    <rPh sb="2" eb="4">
      <t>ジッシ</t>
    </rPh>
    <rPh sb="4" eb="6">
      <t>バショ</t>
    </rPh>
    <phoneticPr fontId="3"/>
  </si>
  <si>
    <t>２日間</t>
    <rPh sb="1" eb="3">
      <t>カカン</t>
    </rPh>
    <phoneticPr fontId="3"/>
  </si>
  <si>
    <t>訓練日時</t>
    <rPh sb="0" eb="2">
      <t>クンレン</t>
    </rPh>
    <rPh sb="2" eb="4">
      <t>ニチジ</t>
    </rPh>
    <phoneticPr fontId="3"/>
  </si>
  <si>
    <t>使用器具等</t>
  </si>
  <si>
    <t>養成する能力</t>
  </si>
  <si>
    <t>(H)</t>
    <phoneticPr fontId="3"/>
  </si>
  <si>
    <t>(日目)</t>
    <rPh sb="1" eb="2">
      <t>ニチ</t>
    </rPh>
    <rPh sb="2" eb="3">
      <t>メ</t>
    </rPh>
    <phoneticPr fontId="3"/>
  </si>
  <si>
    <t>内　　　　　　容</t>
    <phoneticPr fontId="3"/>
  </si>
  <si>
    <t>訓練時間合計</t>
    <phoneticPr fontId="3"/>
  </si>
  <si>
    <t>　　知識</t>
    <rPh sb="2" eb="4">
      <t>チシキ</t>
    </rPh>
    <phoneticPr fontId="3"/>
  </si>
  <si>
    <t>１．電気工作物の</t>
    <phoneticPr fontId="3"/>
  </si>
  <si>
    <t>（１）配電方式</t>
    <phoneticPr fontId="3"/>
  </si>
  <si>
    <t>（２）一般用電気工作物、自家用電気工作物</t>
    <phoneticPr fontId="3"/>
  </si>
  <si>
    <t>２．電気の知識</t>
    <phoneticPr fontId="3"/>
  </si>
  <si>
    <t>３．計器と測定実</t>
    <phoneticPr fontId="3"/>
  </si>
  <si>
    <t>（１）回路計</t>
    <rPh sb="3" eb="4">
      <t>カイ</t>
    </rPh>
    <rPh sb="4" eb="5">
      <t>ロ</t>
    </rPh>
    <rPh sb="5" eb="6">
      <t>ケイ</t>
    </rPh>
    <phoneticPr fontId="3"/>
  </si>
  <si>
    <t>　　習</t>
    <phoneticPr fontId="3"/>
  </si>
  <si>
    <t>（２）接地抵抗測定</t>
    <rPh sb="3" eb="5">
      <t>セッチ</t>
    </rPh>
    <rPh sb="5" eb="7">
      <t>テイコウ</t>
    </rPh>
    <rPh sb="7" eb="9">
      <t>ソクテイ</t>
    </rPh>
    <phoneticPr fontId="3"/>
  </si>
  <si>
    <t>（３）絶縁抵抗測定</t>
    <rPh sb="3" eb="5">
      <t>ゼツエン</t>
    </rPh>
    <rPh sb="5" eb="7">
      <t>テイコウ</t>
    </rPh>
    <rPh sb="7" eb="9">
      <t>ソクテイ</t>
    </rPh>
    <phoneticPr fontId="3"/>
  </si>
  <si>
    <t>（４）電圧、電流測定</t>
    <phoneticPr fontId="3"/>
  </si>
  <si>
    <t>（５）検電、検相</t>
    <phoneticPr fontId="3"/>
  </si>
  <si>
    <t>４．計測データの</t>
    <rPh sb="2" eb="4">
      <t>ケイソク</t>
    </rPh>
    <phoneticPr fontId="3"/>
  </si>
  <si>
    <t>（１）計測データの検証</t>
    <phoneticPr fontId="3"/>
  </si>
  <si>
    <t>　　検証</t>
    <rPh sb="2" eb="4">
      <t>ケンショウ</t>
    </rPh>
    <phoneticPr fontId="3"/>
  </si>
  <si>
    <t>５．計器類のトラ</t>
    <rPh sb="2" eb="5">
      <t>ケイキルイ</t>
    </rPh>
    <phoneticPr fontId="3"/>
  </si>
  <si>
    <t>（１）計器類のトラブル処理</t>
    <phoneticPr fontId="3"/>
  </si>
  <si>
    <t>　　ブル処理</t>
    <rPh sb="4" eb="6">
      <t>ショリ</t>
    </rPh>
    <phoneticPr fontId="3"/>
  </si>
  <si>
    <t>（１）計器類の管理</t>
    <phoneticPr fontId="3"/>
  </si>
  <si>
    <t>７．まとめ</t>
    <phoneticPr fontId="3"/>
  </si>
  <si>
    <t>（２）交流回路（リアクタンス、インピーダンス、電力、</t>
    <rPh sb="3" eb="5">
      <t>コウリュウ</t>
    </rPh>
    <rPh sb="5" eb="7">
      <t>カイロ</t>
    </rPh>
    <rPh sb="23" eb="25">
      <t>デンリョク</t>
    </rPh>
    <phoneticPr fontId="3"/>
  </si>
  <si>
    <t>制御技術や建物の電気設備点検に従事する方、又はこれから従事しようとする方</t>
    <phoneticPr fontId="3"/>
  </si>
  <si>
    <t>電気設備のための計測技術</t>
    <rPh sb="0" eb="2">
      <t>デンキ</t>
    </rPh>
    <rPh sb="2" eb="4">
      <t>セツビ</t>
    </rPh>
    <rPh sb="8" eb="10">
      <t>ケイソク</t>
    </rPh>
    <rPh sb="10" eb="12">
      <t>ギジュツ</t>
    </rPh>
    <phoneticPr fontId="3"/>
  </si>
  <si>
    <t>３Ｄ０１１</t>
    <phoneticPr fontId="3"/>
  </si>
  <si>
    <t>（１）直流回路（電圧、電流、抵抗、電力）</t>
    <rPh sb="3" eb="5">
      <t>チョクリュウ</t>
    </rPh>
    <rPh sb="5" eb="7">
      <t>カイロ</t>
    </rPh>
    <rPh sb="8" eb="10">
      <t>デンアツ</t>
    </rPh>
    <rPh sb="11" eb="13">
      <t>デンリュウ</t>
    </rPh>
    <rPh sb="14" eb="16">
      <t>テイコウ</t>
    </rPh>
    <rPh sb="17" eb="19">
      <t>デンリョク</t>
    </rPh>
    <phoneticPr fontId="3"/>
  </si>
  <si>
    <t>生産性の向上を実現できる能力</t>
    <phoneticPr fontId="3"/>
  </si>
  <si>
    <t>電気・電子測定／電気・電子部品検査の生産性の向上をめざして、適正化、安全性向上に向けた各種測定器による測定実習を通して、電気測定における効果的な測定技術・管理技術を習得する。</t>
    <phoneticPr fontId="3"/>
  </si>
  <si>
    <t>　　　力率）、三相交流</t>
    <phoneticPr fontId="3"/>
  </si>
  <si>
    <t>６．計器類の管理</t>
    <rPh sb="2" eb="4">
      <t>ケイキ</t>
    </rPh>
    <rPh sb="4" eb="5">
      <t>ルイ</t>
    </rPh>
    <rPh sb="6" eb="8">
      <t>カンリ</t>
    </rPh>
    <phoneticPr fontId="3"/>
  </si>
  <si>
    <t>令和４年４月１４日（木）、１５日（金）　9：30～16：30</t>
    <rPh sb="10" eb="11">
      <t>モク</t>
    </rPh>
    <rPh sb="17" eb="18">
      <t>キン</t>
    </rPh>
    <phoneticPr fontId="3"/>
  </si>
  <si>
    <t>回路計（テスタ）、検電器、絶縁抵抗計、接地抵抗計、クランプメータ、検相器、その他</t>
    <rPh sb="0" eb="2">
      <t>カイロ</t>
    </rPh>
    <rPh sb="2" eb="3">
      <t>ケイ</t>
    </rPh>
    <rPh sb="9" eb="12">
      <t>ケンデンキ</t>
    </rPh>
    <rPh sb="13" eb="15">
      <t>ゼツエン</t>
    </rPh>
    <rPh sb="15" eb="18">
      <t>テイコウケイ</t>
    </rPh>
    <rPh sb="19" eb="21">
      <t>セッチ</t>
    </rPh>
    <rPh sb="21" eb="23">
      <t>テイコウ</t>
    </rPh>
    <rPh sb="23" eb="24">
      <t>ケイ</t>
    </rPh>
    <rPh sb="33" eb="35">
      <t>ケンソウ</t>
    </rPh>
    <rPh sb="35" eb="36">
      <t>キ</t>
    </rPh>
    <rPh sb="39" eb="40">
      <t>タ</t>
    </rPh>
    <phoneticPr fontId="3"/>
  </si>
  <si>
    <t>在職者訓練／高度職業訓練</t>
    <phoneticPr fontId="3"/>
  </si>
  <si>
    <t>静岡職業能力開発促進センター
静岡市駿河区登呂3丁目1番35号</t>
    <rPh sb="15" eb="18">
      <t>シズオカシ</t>
    </rPh>
    <rPh sb="18" eb="21">
      <t>スルガク</t>
    </rPh>
    <rPh sb="21" eb="23">
      <t>トロ</t>
    </rPh>
    <rPh sb="24" eb="26">
      <t>チョウメ</t>
    </rPh>
    <rPh sb="27" eb="28">
      <t>バン</t>
    </rPh>
    <rPh sb="30" eb="31">
      <t>ゴウ</t>
    </rPh>
    <phoneticPr fontId="3"/>
  </si>
  <si>
    <t>静岡職業能力開発促進センター</t>
    <phoneticPr fontId="3"/>
  </si>
  <si>
    <t>(テキスト番号・ページ)</t>
    <phoneticPr fontId="3"/>
  </si>
  <si>
    <t>①</t>
    <phoneticPr fontId="3"/>
  </si>
  <si>
    <t>②</t>
    <phoneticPr fontId="3"/>
  </si>
  <si>
    <t>①②</t>
    <phoneticPr fontId="3"/>
  </si>
  <si>
    <t>全体</t>
    <rPh sb="0" eb="2">
      <t>ゼンタイ</t>
    </rPh>
    <phoneticPr fontId="3"/>
  </si>
  <si>
    <t>1-3</t>
    <phoneticPr fontId="3"/>
  </si>
  <si>
    <t>4-6</t>
    <phoneticPr fontId="3"/>
  </si>
  <si>
    <t>7-10</t>
    <phoneticPr fontId="3"/>
  </si>
  <si>
    <t>11-15</t>
    <phoneticPr fontId="3"/>
  </si>
  <si>
    <t>4-9</t>
    <phoneticPr fontId="3"/>
  </si>
  <si>
    <t>10-16</t>
    <phoneticPr fontId="3"/>
  </si>
  <si>
    <t>17-19</t>
    <phoneticPr fontId="3"/>
  </si>
  <si>
    <t>1-19,22-28</t>
    <phoneticPr fontId="3"/>
  </si>
  <si>
    <t>29-33</t>
    <phoneticPr fontId="3"/>
  </si>
  <si>
    <t>34-37</t>
    <phoneticPr fontId="3"/>
  </si>
  <si>
    <t>(テキスト番号・テキスト表題)</t>
    <phoneticPr fontId="3"/>
  </si>
  <si>
    <t>はじめての電気</t>
    <rPh sb="5" eb="7">
      <t>デンキ</t>
    </rPh>
    <phoneticPr fontId="3"/>
  </si>
  <si>
    <t>電気計測AtoZ</t>
    <rPh sb="0" eb="2">
      <t>デンキ</t>
    </rPh>
    <rPh sb="2" eb="4">
      <t>ケイソク</t>
    </rPh>
    <phoneticPr fontId="3"/>
  </si>
  <si>
    <t>浜松職業能力開発短期大学校</t>
    <rPh sb="0" eb="2">
      <t>ハママツ</t>
    </rPh>
    <rPh sb="2" eb="4">
      <t>ショクギョウ</t>
    </rPh>
    <rPh sb="4" eb="6">
      <t>ノウリョク</t>
    </rPh>
    <rPh sb="6" eb="8">
      <t>カイハツ</t>
    </rPh>
    <rPh sb="8" eb="10">
      <t>タンキ</t>
    </rPh>
    <rPh sb="10" eb="13">
      <t>ダイガッコウ</t>
    </rPh>
    <phoneticPr fontId="3"/>
  </si>
  <si>
    <t>※当該コースは、「高度職業訓練」、「専門短期課程」です。</t>
    <phoneticPr fontId="3"/>
  </si>
  <si>
    <t>訓練時間合計　</t>
    <phoneticPr fontId="3"/>
  </si>
  <si>
    <t>浜松職業能力開発短期大学校
静岡県浜松市中央区法枝町693</t>
    <rPh sb="14" eb="17">
      <t>シズオカケン</t>
    </rPh>
    <rPh sb="17" eb="20">
      <t>ハママツシ</t>
    </rPh>
    <rPh sb="20" eb="22">
      <t>チュウオウ</t>
    </rPh>
    <rPh sb="22" eb="23">
      <t>ク</t>
    </rPh>
    <rPh sb="23" eb="26">
      <t>ノリエダチョウ</t>
    </rPh>
    <phoneticPr fontId="3"/>
  </si>
  <si>
    <t>1</t>
    <phoneticPr fontId="3"/>
  </si>
  <si>
    <t>2</t>
    <phoneticPr fontId="3"/>
  </si>
  <si>
    <t>（1）</t>
    <phoneticPr fontId="3"/>
  </si>
  <si>
    <t>（2）</t>
  </si>
  <si>
    <t>（3）</t>
  </si>
  <si>
    <t>（4）</t>
  </si>
  <si>
    <t>5.まとめ</t>
    <phoneticPr fontId="3"/>
  </si>
  <si>
    <t>4M141</t>
    <phoneticPr fontId="3"/>
  </si>
  <si>
    <t>マシニングセンタプログラミング技術</t>
    <phoneticPr fontId="3"/>
  </si>
  <si>
    <t>機械加工作業に従事する方、又はその候補の方</t>
    <rPh sb="0" eb="2">
      <t>キカイ</t>
    </rPh>
    <rPh sb="2" eb="4">
      <t>カコウ</t>
    </rPh>
    <rPh sb="4" eb="6">
      <t>サギョウ</t>
    </rPh>
    <rPh sb="7" eb="9">
      <t>ジュウジ</t>
    </rPh>
    <rPh sb="11" eb="12">
      <t>カタ</t>
    </rPh>
    <rPh sb="13" eb="14">
      <t>マタ</t>
    </rPh>
    <rPh sb="17" eb="19">
      <t>コウホ</t>
    </rPh>
    <rPh sb="20" eb="21">
      <t>カタ</t>
    </rPh>
    <phoneticPr fontId="3"/>
  </si>
  <si>
    <t>NC機械加工の生産性の向上をめざして、工程の最適化（改善）に向けたプログラミング課題実習とプログラムの検証を通じて、要求される条件を満足するためのプログラム、工具補正の設定法などマシニングセンタ作業に関する技術を習得する。</t>
    <phoneticPr fontId="3"/>
  </si>
  <si>
    <t>1.加工プログラム作成</t>
    <rPh sb="2" eb="4">
      <t>カコウ</t>
    </rPh>
    <rPh sb="9" eb="11">
      <t>サクセイ</t>
    </rPh>
    <phoneticPr fontId="3"/>
  </si>
  <si>
    <t>各種機能（S機能、F機能、G機能、M機能等）</t>
    <rPh sb="0" eb="2">
      <t>カクシュ</t>
    </rPh>
    <rPh sb="2" eb="4">
      <t>キノウ</t>
    </rPh>
    <rPh sb="6" eb="8">
      <t>キノウ</t>
    </rPh>
    <rPh sb="10" eb="12">
      <t>キノウ</t>
    </rPh>
    <rPh sb="14" eb="16">
      <t>キノウ</t>
    </rPh>
    <rPh sb="18" eb="21">
      <t>キノウナド</t>
    </rPh>
    <phoneticPr fontId="3"/>
  </si>
  <si>
    <t>工具補正（工具径補正、工具長補正）</t>
    <phoneticPr fontId="3"/>
  </si>
  <si>
    <t>固定サイクル</t>
    <rPh sb="0" eb="2">
      <t>コテイ</t>
    </rPh>
    <phoneticPr fontId="3"/>
  </si>
  <si>
    <t>プログラムパターン</t>
    <phoneticPr fontId="3"/>
  </si>
  <si>
    <t>2.プログラミング課題実習</t>
    <rPh sb="9" eb="11">
      <t>カダイ</t>
    </rPh>
    <rPh sb="11" eb="13">
      <t>ジッシュウ</t>
    </rPh>
    <phoneticPr fontId="3"/>
  </si>
  <si>
    <t>切削の3条件</t>
    <rPh sb="0" eb="2">
      <t>セッサク</t>
    </rPh>
    <rPh sb="4" eb="6">
      <t>ジョウケン</t>
    </rPh>
    <phoneticPr fontId="3"/>
  </si>
  <si>
    <t>表面粗さ、幾何公差、加工精度等</t>
    <rPh sb="0" eb="2">
      <t>ヒョウメン</t>
    </rPh>
    <rPh sb="2" eb="3">
      <t>アラ</t>
    </rPh>
    <rPh sb="5" eb="7">
      <t>キカ</t>
    </rPh>
    <rPh sb="7" eb="9">
      <t>コウサ</t>
    </rPh>
    <rPh sb="10" eb="12">
      <t>カコウ</t>
    </rPh>
    <rPh sb="12" eb="14">
      <t>セイド</t>
    </rPh>
    <rPh sb="14" eb="15">
      <t>トウ</t>
    </rPh>
    <phoneticPr fontId="3"/>
  </si>
  <si>
    <t>3.加工段取りの検討</t>
    <rPh sb="4" eb="6">
      <t>ダンド</t>
    </rPh>
    <rPh sb="8" eb="10">
      <t>ケントウ</t>
    </rPh>
    <phoneticPr fontId="3"/>
  </si>
  <si>
    <t>工具セッティング</t>
    <rPh sb="0" eb="2">
      <t>コウグ</t>
    </rPh>
    <phoneticPr fontId="3"/>
  </si>
  <si>
    <t>4.総合課題実習</t>
    <rPh sb="2" eb="4">
      <t>ソウゴウ</t>
    </rPh>
    <rPh sb="4" eb="6">
      <t>カダイ</t>
    </rPh>
    <rPh sb="6" eb="8">
      <t>ジッシュウ</t>
    </rPh>
    <phoneticPr fontId="3"/>
  </si>
  <si>
    <t>プロセスシート作成</t>
    <rPh sb="7" eb="9">
      <t>サクセイ</t>
    </rPh>
    <phoneticPr fontId="3"/>
  </si>
  <si>
    <t>加工のための段取り作業のポイント</t>
    <rPh sb="0" eb="2">
      <t>カコウ</t>
    </rPh>
    <rPh sb="6" eb="8">
      <t>ダンド</t>
    </rPh>
    <rPh sb="9" eb="11">
      <t>サギョウ</t>
    </rPh>
    <phoneticPr fontId="3"/>
  </si>
  <si>
    <t>段取り作業及び動作確認</t>
    <rPh sb="0" eb="2">
      <t>ダンド</t>
    </rPh>
    <rPh sb="3" eb="5">
      <t>サギョウ</t>
    </rPh>
    <rPh sb="5" eb="6">
      <t>オヨ</t>
    </rPh>
    <rPh sb="7" eb="9">
      <t>ドウサ</t>
    </rPh>
    <rPh sb="9" eb="11">
      <t>カクニン</t>
    </rPh>
    <phoneticPr fontId="3"/>
  </si>
  <si>
    <t>令和8年７月15日㈬、16日㈭、17日㈮　9：30～16：30（休憩12：00～13：00）　　　　　　　　　　　</t>
    <rPh sb="5" eb="6">
      <t>ガツ</t>
    </rPh>
    <rPh sb="18" eb="19">
      <t>ニチ</t>
    </rPh>
    <rPh sb="32" eb="34">
      <t>キュウケイ</t>
    </rPh>
    <phoneticPr fontId="3"/>
  </si>
  <si>
    <t>３日間</t>
    <rPh sb="1" eb="3">
      <t>カカン</t>
    </rPh>
    <phoneticPr fontId="3"/>
  </si>
  <si>
    <t>テキスト、マシニングセンタ（DMG森精機 NVX-5080Ⅱ）</t>
    <phoneticPr fontId="3"/>
  </si>
  <si>
    <t>3</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</si>
</sst>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_ "/>
    <numFmt numFmtId="178" formatCode="\(General\)"/>
  </numFmts>
  <fonts count="11" x14ac:knownFonts="1">
    <font>
      <sz val="11"/>
      <name val="ＭＳ Ｐゴシック"/>
      <family val="3"/>
      <charset val="128"/>
    </font>
    <font>
      <sz val="11"/>
      <name val="ＭＳ Ｐゴシック"/>
      <family val="3"/>
      <charset val="128"/>
    </font>
    <font>
      <sz val="11"/>
      <name val="ＭＳ ゴシック"/>
      <family val="3"/>
      <charset val="128"/>
    </font>
    <font>
      <sz val="6"/>
      <name val="ＭＳ Ｐゴシック"/>
      <family val="3"/>
      <charset val="128"/>
    </font>
    <font>
      <sz val="10"/>
      <name val="ＭＳ ゴシック"/>
      <family val="3"/>
      <charset val="128"/>
    </font>
    <font>
      <sz val="18"/>
      <name val="ＭＳ ゴシック"/>
      <family val="3"/>
      <charset val="128"/>
    </font>
    <font>
      <sz val="12"/>
      <name val="ＭＳ ゴシック"/>
      <family val="3"/>
      <charset val="128"/>
    </font>
    <font>
      <sz val="9"/>
      <name val="ＭＳ ゴシック"/>
      <family val="3"/>
      <charset val="128"/>
    </font>
    <font>
      <sz val="6"/>
      <name val="ＭＳ ゴシック"/>
      <family val="3"/>
      <charset val="128"/>
    </font>
    <font>
      <sz val="9"/>
      <color rgb="FFFF0000"/>
      <name val="ＭＳ ゴシック"/>
      <family val="3"/>
      <charset val="128"/>
    </font>
    <font>
      <sz val="10"/>
      <color rgb="FFFF0000"/>
      <name val="ＭＳ ゴシック"/>
      <family val="3"/>
      <charset val="128"/>
    </font>
  </fonts>
  <fills count="3">
    <fill>
      <patternFill patternType="none"/>
    </fill>
    <fill>
      <patternFill patternType="gray125"/>
    </fill>
    <fill>
      <patternFill patternType="solid">
        <fgColor theme="0" tint="-4.9989318521683403E-2"/>
        <bgColor indexed="64"/>
      </patternFill>
    </fill>
  </fills>
  <borders count="50">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medium">
        <color indexed="64"/>
      </right>
      <top style="thin">
        <color indexed="64"/>
      </top>
      <bottom style="thin">
        <color indexed="64"/>
      </bottom>
      <diagonal/>
    </border>
    <border>
      <left style="thin">
        <color indexed="64"/>
      </left>
      <right/>
      <top style="hair">
        <color indexed="64"/>
      </top>
      <bottom/>
      <diagonal/>
    </border>
    <border>
      <left style="thin">
        <color indexed="64"/>
      </left>
      <right/>
      <top/>
      <bottom/>
      <diagonal/>
    </border>
    <border>
      <left style="thin">
        <color indexed="64"/>
      </left>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bottom style="hair">
        <color indexed="64"/>
      </bottom>
      <diagonal/>
    </border>
  </borders>
  <cellStyleXfs count="2">
    <xf numFmtId="0" fontId="0" fillId="0" borderId="0"/>
    <xf numFmtId="0" fontId="1" fillId="0" borderId="0"/>
  </cellStyleXfs>
  <cellXfs count="137">
    <xf numFmtId="0" fontId="0" fillId="0" borderId="0" xfId="0"/>
    <xf numFmtId="0" fontId="2" fillId="0" borderId="0" xfId="0" applyFont="1" applyBorder="1" applyAlignment="1">
      <alignment horizontal="center" vertical="center"/>
    </xf>
    <xf numFmtId="0" fontId="4" fillId="0" borderId="0" xfId="0" applyFont="1" applyBorder="1" applyAlignment="1">
      <alignment vertical="top" wrapText="1"/>
    </xf>
    <xf numFmtId="0" fontId="2" fillId="0" borderId="0" xfId="0" applyFont="1" applyBorder="1" applyAlignment="1">
      <alignment vertical="top" wrapText="1"/>
    </xf>
    <xf numFmtId="0" fontId="2" fillId="0" borderId="0" xfId="0" applyFont="1" applyFill="1"/>
    <xf numFmtId="49" fontId="4" fillId="0" borderId="0" xfId="0" applyNumberFormat="1" applyFont="1" applyFill="1" applyAlignment="1">
      <alignment horizontal="right"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9" xfId="0" applyFont="1" applyFill="1" applyBorder="1" applyAlignment="1" applyProtection="1">
      <alignment horizontal="center" vertical="center" wrapText="1"/>
    </xf>
    <xf numFmtId="0" fontId="2" fillId="0" borderId="8" xfId="0" applyFont="1" applyFill="1" applyBorder="1" applyAlignment="1">
      <alignment horizontal="center" vertical="center" wrapText="1"/>
    </xf>
    <xf numFmtId="0" fontId="2" fillId="0" borderId="12" xfId="0" applyFont="1" applyFill="1" applyBorder="1"/>
    <xf numFmtId="0" fontId="2" fillId="0" borderId="13" xfId="0" applyFont="1" applyFill="1" applyBorder="1" applyAlignment="1">
      <alignment horizontal="right"/>
    </xf>
    <xf numFmtId="49" fontId="4" fillId="0" borderId="16" xfId="1" applyNumberFormat="1" applyFont="1" applyFill="1" applyBorder="1" applyAlignment="1">
      <alignment horizontal="left"/>
    </xf>
    <xf numFmtId="0" fontId="2" fillId="0" borderId="23" xfId="1" applyFont="1" applyBorder="1"/>
    <xf numFmtId="0" fontId="2" fillId="0" borderId="27" xfId="1" applyFont="1" applyBorder="1" applyAlignment="1">
      <alignment horizontal="center" vertical="center"/>
    </xf>
    <xf numFmtId="0" fontId="2" fillId="0" borderId="7" xfId="0" applyFont="1" applyFill="1" applyBorder="1" applyAlignment="1">
      <alignment horizontal="center" vertical="center"/>
    </xf>
    <xf numFmtId="0" fontId="2" fillId="0" borderId="28" xfId="0" applyFont="1" applyFill="1" applyBorder="1" applyAlignment="1">
      <alignment horizontal="center" vertical="center"/>
    </xf>
    <xf numFmtId="49" fontId="4" fillId="0" borderId="16" xfId="0" applyNumberFormat="1" applyFont="1" applyFill="1" applyBorder="1" applyAlignment="1">
      <alignment horizontal="left"/>
    </xf>
    <xf numFmtId="49" fontId="4" fillId="0" borderId="17" xfId="1" applyNumberFormat="1" applyFont="1" applyFill="1" applyBorder="1" applyAlignment="1">
      <alignment horizontal="left"/>
    </xf>
    <xf numFmtId="49" fontId="4" fillId="0" borderId="18" xfId="1" applyNumberFormat="1" applyFont="1" applyFill="1" applyBorder="1" applyAlignment="1">
      <alignment horizontal="left"/>
    </xf>
    <xf numFmtId="0" fontId="2" fillId="0" borderId="14" xfId="0" applyFont="1" applyFill="1" applyBorder="1" applyAlignment="1">
      <alignment horizontal="center"/>
    </xf>
    <xf numFmtId="0" fontId="8" fillId="0" borderId="30" xfId="0" applyFont="1" applyFill="1" applyBorder="1" applyAlignment="1">
      <alignment horizontal="center" vertical="center" wrapText="1"/>
    </xf>
    <xf numFmtId="0" fontId="2" fillId="0" borderId="34" xfId="0" applyFont="1" applyFill="1" applyBorder="1" applyAlignment="1">
      <alignment horizontal="right"/>
    </xf>
    <xf numFmtId="0" fontId="7" fillId="0" borderId="40" xfId="0" applyFont="1" applyFill="1" applyBorder="1" applyAlignment="1">
      <alignment horizontal="center"/>
    </xf>
    <xf numFmtId="0" fontId="2" fillId="0" borderId="13" xfId="0" applyFont="1" applyFill="1" applyBorder="1"/>
    <xf numFmtId="0" fontId="7" fillId="0" borderId="14" xfId="0" applyFont="1" applyFill="1" applyBorder="1" applyAlignment="1"/>
    <xf numFmtId="0" fontId="2" fillId="0" borderId="15" xfId="0" applyFont="1" applyFill="1" applyBorder="1" applyAlignment="1">
      <alignment horizontal="center"/>
    </xf>
    <xf numFmtId="49" fontId="4" fillId="0" borderId="18" xfId="0" applyNumberFormat="1" applyFont="1" applyFill="1" applyBorder="1" applyAlignment="1">
      <alignment horizontal="center"/>
    </xf>
    <xf numFmtId="49" fontId="4" fillId="0" borderId="19" xfId="0" applyNumberFormat="1" applyFont="1" applyFill="1" applyBorder="1" applyAlignment="1">
      <alignment horizontal="left"/>
    </xf>
    <xf numFmtId="49" fontId="4" fillId="0" borderId="18" xfId="1" applyNumberFormat="1" applyFont="1" applyFill="1" applyBorder="1" applyAlignment="1">
      <alignment horizontal="center"/>
    </xf>
    <xf numFmtId="49" fontId="4" fillId="0" borderId="19" xfId="1" applyNumberFormat="1" applyFont="1" applyFill="1" applyBorder="1" applyAlignment="1">
      <alignment horizontal="left"/>
    </xf>
    <xf numFmtId="176" fontId="4" fillId="0" borderId="17" xfId="1" applyNumberFormat="1" applyFont="1" applyFill="1" applyBorder="1" applyAlignment="1"/>
    <xf numFmtId="176" fontId="4" fillId="0" borderId="38" xfId="1" applyNumberFormat="1" applyFont="1" applyFill="1" applyBorder="1" applyAlignment="1"/>
    <xf numFmtId="0" fontId="2" fillId="0" borderId="0" xfId="0" applyFont="1" applyFill="1" applyAlignment="1">
      <alignment vertical="center"/>
    </xf>
    <xf numFmtId="0" fontId="9" fillId="0" borderId="14" xfId="0" applyFont="1" applyFill="1" applyBorder="1" applyAlignment="1"/>
    <xf numFmtId="49" fontId="10" fillId="0" borderId="18" xfId="0" applyNumberFormat="1" applyFont="1" applyFill="1" applyBorder="1" applyAlignment="1">
      <alignment horizontal="center"/>
    </xf>
    <xf numFmtId="49" fontId="10" fillId="0" borderId="19" xfId="0" applyNumberFormat="1" applyFont="1" applyFill="1" applyBorder="1" applyAlignment="1">
      <alignment horizontal="left"/>
    </xf>
    <xf numFmtId="49" fontId="10" fillId="0" borderId="19" xfId="1" applyNumberFormat="1" applyFont="1" applyFill="1" applyBorder="1" applyAlignment="1">
      <alignment horizontal="left"/>
    </xf>
    <xf numFmtId="49" fontId="10" fillId="0" borderId="18" xfId="1" applyNumberFormat="1" applyFont="1" applyFill="1" applyBorder="1" applyAlignment="1">
      <alignment horizontal="center"/>
    </xf>
    <xf numFmtId="49" fontId="10" fillId="0" borderId="17" xfId="1" applyNumberFormat="1" applyFont="1" applyFill="1" applyBorder="1" applyAlignment="1">
      <alignment horizontal="left"/>
    </xf>
    <xf numFmtId="49" fontId="10" fillId="0" borderId="18" xfId="1" applyNumberFormat="1" applyFont="1" applyFill="1" applyBorder="1" applyAlignment="1">
      <alignment horizontal="left"/>
    </xf>
    <xf numFmtId="0" fontId="2" fillId="0" borderId="25" xfId="1" applyFont="1" applyFill="1" applyBorder="1" applyAlignment="1">
      <alignment horizontal="right"/>
    </xf>
    <xf numFmtId="176" fontId="2" fillId="0" borderId="24" xfId="1" applyNumberFormat="1" applyFont="1" applyFill="1" applyBorder="1" applyAlignment="1"/>
    <xf numFmtId="176" fontId="2" fillId="0" borderId="39" xfId="1" applyNumberFormat="1" applyFont="1" applyFill="1" applyBorder="1" applyAlignment="1"/>
    <xf numFmtId="0" fontId="2" fillId="0" borderId="25" xfId="1" applyFont="1" applyFill="1" applyBorder="1" applyAlignment="1">
      <alignment horizontal="right"/>
    </xf>
    <xf numFmtId="0" fontId="0" fillId="0" borderId="0" xfId="0" applyFill="1"/>
    <xf numFmtId="0" fontId="2" fillId="0" borderId="23" xfId="1" applyFont="1" applyFill="1" applyBorder="1"/>
    <xf numFmtId="0" fontId="2" fillId="0" borderId="27" xfId="1" applyFont="1" applyFill="1" applyBorder="1" applyAlignment="1">
      <alignment horizontal="center" vertical="center"/>
    </xf>
    <xf numFmtId="0" fontId="0" fillId="0" borderId="44" xfId="0" applyFill="1" applyBorder="1"/>
    <xf numFmtId="0" fontId="0" fillId="0" borderId="0" xfId="0" applyFill="1" applyBorder="1"/>
    <xf numFmtId="0" fontId="2" fillId="2" borderId="12" xfId="0" applyFont="1" applyFill="1" applyBorder="1"/>
    <xf numFmtId="0" fontId="2" fillId="2" borderId="13" xfId="0" applyFont="1" applyFill="1" applyBorder="1"/>
    <xf numFmtId="0" fontId="2" fillId="2" borderId="14" xfId="0" applyFont="1" applyFill="1" applyBorder="1" applyAlignment="1">
      <alignment horizontal="center"/>
    </xf>
    <xf numFmtId="0" fontId="9" fillId="2" borderId="14" xfId="0" applyFont="1" applyFill="1" applyBorder="1" applyAlignment="1"/>
    <xf numFmtId="0" fontId="2" fillId="2" borderId="15" xfId="0" applyFont="1" applyFill="1" applyBorder="1" applyAlignment="1">
      <alignment horizontal="center"/>
    </xf>
    <xf numFmtId="0" fontId="7" fillId="2" borderId="40" xfId="0" applyFont="1" applyFill="1" applyBorder="1" applyAlignment="1">
      <alignment horizontal="center"/>
    </xf>
    <xf numFmtId="0" fontId="2" fillId="2" borderId="13" xfId="0" applyFont="1" applyFill="1" applyBorder="1" applyAlignment="1">
      <alignment horizontal="right"/>
    </xf>
    <xf numFmtId="0" fontId="2" fillId="2" borderId="34" xfId="0" applyFont="1" applyFill="1" applyBorder="1" applyAlignment="1">
      <alignment horizontal="right"/>
    </xf>
    <xf numFmtId="49" fontId="4" fillId="0" borderId="17" xfId="0" applyNumberFormat="1" applyFont="1" applyFill="1" applyBorder="1" applyAlignment="1"/>
    <xf numFmtId="49" fontId="4" fillId="0" borderId="18" xfId="0" applyNumberFormat="1" applyFont="1" applyFill="1" applyBorder="1" applyAlignment="1"/>
    <xf numFmtId="178" fontId="10" fillId="0" borderId="18" xfId="0" applyNumberFormat="1" applyFont="1" applyFill="1" applyBorder="1" applyAlignment="1">
      <alignment horizontal="center"/>
    </xf>
    <xf numFmtId="178" fontId="4" fillId="0" borderId="17" xfId="0" applyNumberFormat="1" applyFont="1" applyFill="1" applyBorder="1" applyAlignment="1">
      <alignment horizontal="center"/>
    </xf>
    <xf numFmtId="178" fontId="4" fillId="0" borderId="17" xfId="1" applyNumberFormat="1" applyFont="1" applyFill="1" applyBorder="1" applyAlignment="1">
      <alignment horizontal="center"/>
    </xf>
    <xf numFmtId="178" fontId="10" fillId="0" borderId="17" xfId="1" applyNumberFormat="1" applyFont="1" applyFill="1" applyBorder="1" applyAlignment="1">
      <alignment horizontal="center"/>
    </xf>
    <xf numFmtId="176" fontId="4" fillId="0" borderId="17" xfId="1" applyNumberFormat="1" applyFont="1" applyFill="1" applyBorder="1" applyAlignment="1">
      <alignment horizontal="center"/>
    </xf>
    <xf numFmtId="49" fontId="4" fillId="0" borderId="48" xfId="0" applyNumberFormat="1" applyFont="1" applyFill="1" applyBorder="1" applyAlignment="1">
      <alignment vertical="top"/>
    </xf>
    <xf numFmtId="176" fontId="4" fillId="0" borderId="45" xfId="1" applyNumberFormat="1" applyFont="1" applyFill="1" applyBorder="1" applyAlignment="1">
      <alignment horizontal="center" vertical="center"/>
    </xf>
    <xf numFmtId="176" fontId="4" fillId="0" borderId="35" xfId="1" applyNumberFormat="1" applyFont="1" applyFill="1" applyBorder="1" applyAlignment="1">
      <alignment horizontal="center" vertical="center"/>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5" fillId="0" borderId="0" xfId="0" applyFont="1" applyFill="1" applyAlignment="1">
      <alignment horizontal="center" vertical="center"/>
    </xf>
    <xf numFmtId="49" fontId="2" fillId="0" borderId="1" xfId="0" applyNumberFormat="1" applyFont="1" applyFill="1" applyBorder="1" applyAlignment="1">
      <alignment horizontal="right" vertical="center"/>
    </xf>
    <xf numFmtId="0" fontId="2" fillId="0" borderId="1" xfId="0" applyNumberFormat="1" applyFont="1" applyFill="1" applyBorder="1" applyAlignment="1">
      <alignment horizontal="right" vertical="center"/>
    </xf>
    <xf numFmtId="0" fontId="6" fillId="0" borderId="4" xfId="0" applyNumberFormat="1" applyFont="1" applyFill="1" applyBorder="1" applyAlignment="1">
      <alignment horizontal="left" vertical="center" wrapText="1"/>
    </xf>
    <xf numFmtId="0" fontId="6" fillId="0" borderId="5" xfId="0" applyNumberFormat="1" applyFont="1" applyFill="1" applyBorder="1" applyAlignment="1">
      <alignment horizontal="left" vertical="center" wrapText="1"/>
    </xf>
    <xf numFmtId="0" fontId="6" fillId="0" borderId="6" xfId="0" applyNumberFormat="1"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41" xfId="0" applyFont="1" applyFill="1" applyBorder="1" applyAlignment="1">
      <alignment horizontal="center" vertical="center" wrapText="1"/>
    </xf>
    <xf numFmtId="0" fontId="4" fillId="0" borderId="8"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2" fillId="0" borderId="42" xfId="0" applyFont="1" applyFill="1" applyBorder="1" applyAlignment="1">
      <alignment horizontal="left" vertical="center" wrapText="1"/>
    </xf>
    <xf numFmtId="0" fontId="2" fillId="0" borderId="43" xfId="0" applyFont="1" applyFill="1" applyBorder="1" applyAlignment="1">
      <alignment horizontal="left" vertical="center" wrapText="1"/>
    </xf>
    <xf numFmtId="0" fontId="2" fillId="0" borderId="8" xfId="1" applyFont="1" applyFill="1" applyBorder="1" applyAlignment="1">
      <alignment horizontal="center" vertical="center"/>
    </xf>
    <xf numFmtId="0" fontId="2" fillId="0" borderId="9" xfId="1" applyFont="1" applyFill="1" applyBorder="1" applyAlignment="1">
      <alignment horizontal="center" vertical="center"/>
    </xf>
    <xf numFmtId="0" fontId="2" fillId="0" borderId="10" xfId="1" applyFont="1" applyFill="1" applyBorder="1" applyAlignment="1">
      <alignment horizontal="center" vertical="center"/>
    </xf>
    <xf numFmtId="0" fontId="2" fillId="0" borderId="24" xfId="1" applyFont="1" applyFill="1" applyBorder="1" applyAlignment="1">
      <alignment horizontal="right"/>
    </xf>
    <xf numFmtId="0" fontId="2" fillId="0" borderId="25" xfId="1" applyFont="1" applyFill="1" applyBorder="1" applyAlignment="1">
      <alignment horizontal="right"/>
    </xf>
    <xf numFmtId="0" fontId="2" fillId="0" borderId="26" xfId="1" applyFont="1" applyFill="1" applyBorder="1" applyAlignment="1">
      <alignment horizontal="right"/>
    </xf>
    <xf numFmtId="0" fontId="2" fillId="0" borderId="8" xfId="1" applyFont="1" applyFill="1" applyBorder="1" applyAlignment="1">
      <alignment horizontal="left" vertical="center" wrapText="1"/>
    </xf>
    <xf numFmtId="0" fontId="2" fillId="0" borderId="9" xfId="1" applyFont="1" applyFill="1" applyBorder="1" applyAlignment="1">
      <alignment horizontal="left" vertical="center"/>
    </xf>
    <xf numFmtId="0" fontId="2" fillId="0" borderId="11" xfId="1" applyFont="1" applyFill="1" applyBorder="1" applyAlignment="1">
      <alignment horizontal="left" vertical="center"/>
    </xf>
    <xf numFmtId="0" fontId="2" fillId="0" borderId="9" xfId="1" applyFont="1" applyFill="1" applyBorder="1" applyAlignment="1">
      <alignment horizontal="left" vertical="center" wrapText="1"/>
    </xf>
    <xf numFmtId="0" fontId="2" fillId="0" borderId="10" xfId="1"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1" xfId="0" applyFont="1" applyFill="1" applyBorder="1" applyAlignment="1">
      <alignment horizontal="center" vertical="center" wrapText="1"/>
    </xf>
    <xf numFmtId="176" fontId="4" fillId="0" borderId="45" xfId="1" applyNumberFormat="1" applyFont="1" applyFill="1" applyBorder="1" applyAlignment="1">
      <alignment horizontal="center" vertical="center"/>
    </xf>
    <xf numFmtId="176" fontId="4" fillId="0" borderId="46" xfId="1" applyNumberFormat="1" applyFont="1" applyFill="1" applyBorder="1" applyAlignment="1">
      <alignment horizontal="center" vertical="center"/>
    </xf>
    <xf numFmtId="176" fontId="4" fillId="0" borderId="47" xfId="1" applyNumberFormat="1" applyFont="1" applyFill="1" applyBorder="1" applyAlignment="1">
      <alignment horizontal="center" vertical="center"/>
    </xf>
    <xf numFmtId="176" fontId="4" fillId="0" borderId="35" xfId="1" applyNumberFormat="1" applyFont="1" applyFill="1" applyBorder="1" applyAlignment="1">
      <alignment horizontal="center" vertical="center"/>
    </xf>
    <xf numFmtId="176" fontId="4" fillId="0" borderId="36" xfId="1" applyNumberFormat="1" applyFont="1" applyFill="1" applyBorder="1" applyAlignment="1">
      <alignment horizontal="center" vertical="center"/>
    </xf>
    <xf numFmtId="176" fontId="4" fillId="0" borderId="37" xfId="1" applyNumberFormat="1" applyFont="1" applyFill="1" applyBorder="1" applyAlignment="1">
      <alignment horizontal="center" vertical="center"/>
    </xf>
    <xf numFmtId="49" fontId="4" fillId="0" borderId="20" xfId="1" applyNumberFormat="1" applyFont="1" applyFill="1" applyBorder="1" applyAlignment="1">
      <alignment horizontal="center" vertical="center"/>
    </xf>
    <xf numFmtId="49" fontId="4" fillId="0" borderId="21" xfId="1" applyNumberFormat="1" applyFont="1" applyFill="1" applyBorder="1" applyAlignment="1">
      <alignment horizontal="center" vertical="center"/>
    </xf>
    <xf numFmtId="49" fontId="4" fillId="0" borderId="22" xfId="1" applyNumberFormat="1" applyFont="1" applyFill="1" applyBorder="1" applyAlignment="1">
      <alignment horizontal="center" vertical="center"/>
    </xf>
    <xf numFmtId="49" fontId="4" fillId="0" borderId="48" xfId="0" applyNumberFormat="1" applyFont="1" applyFill="1" applyBorder="1" applyAlignment="1">
      <alignment horizontal="left" vertical="top" wrapText="1"/>
    </xf>
    <xf numFmtId="49" fontId="4" fillId="0" borderId="49" xfId="0" applyNumberFormat="1" applyFont="1" applyFill="1" applyBorder="1" applyAlignment="1">
      <alignment horizontal="left" vertical="top" wrapText="1"/>
    </xf>
    <xf numFmtId="0" fontId="2" fillId="0" borderId="8" xfId="1" applyFont="1" applyFill="1" applyBorder="1" applyAlignment="1">
      <alignment horizontal="left" vertical="center"/>
    </xf>
    <xf numFmtId="0" fontId="2" fillId="0" borderId="10" xfId="1" applyFont="1" applyFill="1" applyBorder="1" applyAlignment="1">
      <alignment horizontal="left" vertical="center"/>
    </xf>
    <xf numFmtId="0" fontId="2" fillId="0" borderId="8" xfId="0" applyFont="1" applyFill="1" applyBorder="1" applyAlignment="1">
      <alignment horizontal="left" vertical="center"/>
    </xf>
    <xf numFmtId="0" fontId="2" fillId="0" borderId="9" xfId="0" applyFont="1" applyFill="1" applyBorder="1" applyAlignment="1">
      <alignment horizontal="left" vertical="center"/>
    </xf>
    <xf numFmtId="0" fontId="2" fillId="0" borderId="10" xfId="0" applyFont="1" applyFill="1" applyBorder="1" applyAlignment="1">
      <alignment horizontal="left" vertical="center"/>
    </xf>
    <xf numFmtId="0" fontId="2" fillId="0" borderId="29" xfId="0" applyFont="1" applyFill="1" applyBorder="1" applyAlignment="1">
      <alignment horizontal="left" vertical="center"/>
    </xf>
    <xf numFmtId="0" fontId="2" fillId="0" borderId="42" xfId="0" applyFont="1" applyFill="1" applyBorder="1" applyAlignment="1">
      <alignment horizontal="left" vertical="center"/>
    </xf>
    <xf numFmtId="0" fontId="2" fillId="0" borderId="43" xfId="0" applyFont="1" applyFill="1" applyBorder="1" applyAlignment="1">
      <alignment horizontal="left" vertical="center"/>
    </xf>
    <xf numFmtId="49" fontId="4" fillId="0" borderId="17" xfId="0" applyNumberFormat="1" applyFont="1" applyFill="1" applyBorder="1" applyAlignment="1">
      <alignment horizontal="left"/>
    </xf>
    <xf numFmtId="49" fontId="4" fillId="0" borderId="18" xfId="0" applyNumberFormat="1" applyFont="1" applyFill="1" applyBorder="1" applyAlignment="1">
      <alignment horizontal="left"/>
    </xf>
    <xf numFmtId="176" fontId="4" fillId="0" borderId="31" xfId="0" applyNumberFormat="1" applyFont="1" applyFill="1" applyBorder="1" applyAlignment="1">
      <alignment vertical="center"/>
    </xf>
    <xf numFmtId="176" fontId="4" fillId="0" borderId="33" xfId="0" applyNumberFormat="1" applyFont="1" applyFill="1" applyBorder="1" applyAlignment="1">
      <alignment vertical="center"/>
    </xf>
    <xf numFmtId="176" fontId="4" fillId="0" borderId="35" xfId="0" applyNumberFormat="1" applyFont="1" applyFill="1" applyBorder="1" applyAlignment="1">
      <alignment vertical="center"/>
    </xf>
    <xf numFmtId="176" fontId="4" fillId="0" borderId="37" xfId="0" applyNumberFormat="1" applyFont="1" applyFill="1" applyBorder="1" applyAlignment="1">
      <alignment vertical="center"/>
    </xf>
    <xf numFmtId="177" fontId="4" fillId="0" borderId="20" xfId="0" applyNumberFormat="1" applyFont="1" applyFill="1" applyBorder="1" applyAlignment="1">
      <alignment horizontal="center" vertical="center"/>
    </xf>
    <xf numFmtId="177" fontId="4" fillId="0" borderId="21" xfId="0" applyNumberFormat="1" applyFont="1" applyFill="1" applyBorder="1" applyAlignment="1">
      <alignment horizontal="center" vertical="center"/>
    </xf>
    <xf numFmtId="177" fontId="4" fillId="0" borderId="22" xfId="0" applyNumberFormat="1" applyFont="1" applyFill="1" applyBorder="1" applyAlignment="1">
      <alignment horizontal="center" vertical="center"/>
    </xf>
    <xf numFmtId="176" fontId="4" fillId="0" borderId="32" xfId="0" applyNumberFormat="1" applyFont="1" applyFill="1" applyBorder="1" applyAlignment="1">
      <alignment vertical="center"/>
    </xf>
    <xf numFmtId="176" fontId="4" fillId="0" borderId="36" xfId="0" applyNumberFormat="1" applyFont="1" applyFill="1" applyBorder="1" applyAlignment="1">
      <alignment vertical="center"/>
    </xf>
    <xf numFmtId="177" fontId="4" fillId="0" borderId="20" xfId="0" applyNumberFormat="1" applyFont="1" applyFill="1" applyBorder="1" applyAlignment="1">
      <alignment horizontal="center" vertical="center" wrapText="1"/>
    </xf>
    <xf numFmtId="177" fontId="4" fillId="0" borderId="21" xfId="0" applyNumberFormat="1" applyFont="1" applyFill="1" applyBorder="1" applyAlignment="1">
      <alignment horizontal="center" vertical="center" wrapText="1"/>
    </xf>
    <xf numFmtId="49" fontId="4" fillId="0" borderId="48" xfId="0" applyNumberFormat="1" applyFont="1" applyFill="1" applyBorder="1" applyAlignment="1"/>
    <xf numFmtId="49" fontId="4" fillId="0" borderId="22" xfId="1" applyNumberFormat="1" applyFont="1" applyFill="1" applyBorder="1" applyAlignment="1">
      <alignment vertical="center"/>
    </xf>
  </cellXfs>
  <cellStyles count="2">
    <cellStyle name="標準" xfId="0" builtinId="0"/>
    <cellStyle name="標準 2" xfId="1" xr:uid="{00000000-0005-0000-0000-000001000000}"/>
  </cellStyles>
  <dxfs count="18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8"/>
  <sheetViews>
    <sheetView showGridLines="0" tabSelected="1" workbookViewId="0">
      <selection sqref="A1:J1"/>
    </sheetView>
  </sheetViews>
  <sheetFormatPr defaultRowHeight="13.5" x14ac:dyDescent="0.15"/>
  <cols>
    <col min="1" max="1" width="17.625" style="46" customWidth="1"/>
    <col min="2" max="2" width="4.625" style="46" customWidth="1"/>
    <col min="3" max="3" width="11.75" style="46" customWidth="1"/>
    <col min="4" max="4" width="14.875" style="46" customWidth="1"/>
    <col min="5" max="5" width="15.125" style="46" customWidth="1"/>
    <col min="6" max="6" width="4.625" style="46" customWidth="1"/>
    <col min="7" max="7" width="14.25" style="46" customWidth="1"/>
    <col min="8" max="9" width="5.875" style="46" customWidth="1"/>
    <col min="10" max="10" width="5.875" style="46" bestFit="1" customWidth="1"/>
    <col min="11" max="16384" width="9" style="46"/>
  </cols>
  <sheetData>
    <row r="1" spans="1:10" ht="21" x14ac:dyDescent="0.15">
      <c r="A1" s="72" t="s">
        <v>0</v>
      </c>
      <c r="B1" s="72"/>
      <c r="C1" s="72"/>
      <c r="D1" s="72"/>
      <c r="E1" s="72"/>
      <c r="F1" s="72"/>
      <c r="G1" s="72"/>
      <c r="H1" s="72"/>
      <c r="I1" s="72"/>
      <c r="J1" s="72"/>
    </row>
    <row r="2" spans="1:10" ht="28.5" customHeight="1" thickBot="1" x14ac:dyDescent="0.2">
      <c r="A2" s="34" t="s">
        <v>71</v>
      </c>
      <c r="B2" s="4"/>
      <c r="C2" s="4"/>
      <c r="D2" s="4"/>
      <c r="E2" s="5"/>
      <c r="F2" s="5"/>
      <c r="G2" s="73" t="s">
        <v>50</v>
      </c>
      <c r="H2" s="73"/>
      <c r="I2" s="74"/>
      <c r="J2" s="74"/>
    </row>
    <row r="3" spans="1:10" ht="31.5" customHeight="1" x14ac:dyDescent="0.15">
      <c r="A3" s="6" t="s">
        <v>1</v>
      </c>
      <c r="B3" s="78" t="s">
        <v>82</v>
      </c>
      <c r="C3" s="79"/>
      <c r="D3" s="7" t="s">
        <v>2</v>
      </c>
      <c r="E3" s="75" t="s">
        <v>83</v>
      </c>
      <c r="F3" s="76"/>
      <c r="G3" s="76"/>
      <c r="H3" s="76"/>
      <c r="I3" s="76"/>
      <c r="J3" s="77"/>
    </row>
    <row r="4" spans="1:10" ht="33" customHeight="1" x14ac:dyDescent="0.15">
      <c r="A4" s="8" t="s">
        <v>3</v>
      </c>
      <c r="B4" s="80" t="s">
        <v>84</v>
      </c>
      <c r="C4" s="81"/>
      <c r="D4" s="81"/>
      <c r="E4" s="81"/>
      <c r="F4" s="81"/>
      <c r="G4" s="81"/>
      <c r="H4" s="81"/>
      <c r="I4" s="81"/>
      <c r="J4" s="82"/>
    </row>
    <row r="5" spans="1:10" ht="61.5" customHeight="1" x14ac:dyDescent="0.15">
      <c r="A5" s="8" t="s">
        <v>4</v>
      </c>
      <c r="B5" s="69" t="s">
        <v>85</v>
      </c>
      <c r="C5" s="70"/>
      <c r="D5" s="70"/>
      <c r="E5" s="70"/>
      <c r="F5" s="70"/>
      <c r="G5" s="70"/>
      <c r="H5" s="70"/>
      <c r="I5" s="70"/>
      <c r="J5" s="71"/>
    </row>
    <row r="6" spans="1:10" ht="27" customHeight="1" x14ac:dyDescent="0.15">
      <c r="A6" s="8" t="s">
        <v>5</v>
      </c>
      <c r="B6" s="100" t="s">
        <v>17</v>
      </c>
      <c r="C6" s="101"/>
      <c r="D6" s="101"/>
      <c r="E6" s="101"/>
      <c r="F6" s="101"/>
      <c r="G6" s="102"/>
      <c r="H6" s="9" t="s">
        <v>6</v>
      </c>
      <c r="I6" s="10" t="s">
        <v>7</v>
      </c>
      <c r="J6" s="22" t="s">
        <v>8</v>
      </c>
    </row>
    <row r="7" spans="1:10" x14ac:dyDescent="0.15">
      <c r="A7" s="51"/>
      <c r="B7" s="52"/>
      <c r="C7" s="53"/>
      <c r="D7" s="53"/>
      <c r="E7" s="53"/>
      <c r="F7" s="54"/>
      <c r="G7" s="55"/>
      <c r="H7" s="56" t="s">
        <v>16</v>
      </c>
      <c r="I7" s="57" t="s">
        <v>15</v>
      </c>
      <c r="J7" s="58" t="s">
        <v>9</v>
      </c>
    </row>
    <row r="8" spans="1:10" ht="13.5" customHeight="1" x14ac:dyDescent="0.15">
      <c r="A8" s="112" t="s">
        <v>86</v>
      </c>
      <c r="B8" s="59" t="s">
        <v>77</v>
      </c>
      <c r="C8" s="60" t="s">
        <v>87</v>
      </c>
      <c r="D8" s="60"/>
      <c r="E8" s="60"/>
      <c r="F8" s="36"/>
      <c r="G8" s="37"/>
      <c r="H8" s="109" t="s">
        <v>75</v>
      </c>
      <c r="I8" s="103">
        <v>9</v>
      </c>
      <c r="J8" s="106">
        <v>7.5</v>
      </c>
    </row>
    <row r="9" spans="1:10" x14ac:dyDescent="0.15">
      <c r="A9" s="113"/>
      <c r="B9" s="59" t="s">
        <v>78</v>
      </c>
      <c r="C9" s="60" t="s">
        <v>88</v>
      </c>
      <c r="D9" s="60"/>
      <c r="E9" s="60"/>
      <c r="F9" s="36"/>
      <c r="G9" s="38"/>
      <c r="H9" s="110"/>
      <c r="I9" s="104"/>
      <c r="J9" s="107"/>
    </row>
    <row r="10" spans="1:10" x14ac:dyDescent="0.15">
      <c r="A10" s="18"/>
      <c r="B10" s="59" t="s">
        <v>79</v>
      </c>
      <c r="C10" s="60" t="s">
        <v>89</v>
      </c>
      <c r="D10" s="60"/>
      <c r="E10" s="60"/>
      <c r="F10" s="36"/>
      <c r="G10" s="38"/>
      <c r="H10" s="110"/>
      <c r="I10" s="104"/>
      <c r="J10" s="107"/>
    </row>
    <row r="11" spans="1:10" x14ac:dyDescent="0.15">
      <c r="A11" s="18"/>
      <c r="B11" s="59" t="s">
        <v>80</v>
      </c>
      <c r="C11" s="60" t="s">
        <v>90</v>
      </c>
      <c r="D11" s="60"/>
      <c r="E11" s="60"/>
      <c r="F11" s="36"/>
      <c r="G11" s="38"/>
      <c r="H11" s="110"/>
      <c r="I11" s="104"/>
      <c r="J11" s="107"/>
    </row>
    <row r="12" spans="1:10" x14ac:dyDescent="0.15">
      <c r="A12" s="18"/>
      <c r="B12" s="59"/>
      <c r="C12" s="60"/>
      <c r="D12" s="60"/>
      <c r="E12" s="60"/>
      <c r="F12" s="39"/>
      <c r="G12" s="38"/>
      <c r="H12" s="109" t="s">
        <v>76</v>
      </c>
      <c r="I12" s="105"/>
      <c r="J12" s="108"/>
    </row>
    <row r="13" spans="1:10" ht="13.5" customHeight="1" x14ac:dyDescent="0.15">
      <c r="A13" s="112" t="s">
        <v>91</v>
      </c>
      <c r="B13" s="59" t="s">
        <v>77</v>
      </c>
      <c r="C13" s="60" t="s">
        <v>92</v>
      </c>
      <c r="D13" s="60"/>
      <c r="E13" s="60"/>
      <c r="F13" s="36"/>
      <c r="G13" s="38"/>
      <c r="H13" s="110"/>
      <c r="I13" s="103">
        <v>3</v>
      </c>
      <c r="J13" s="106">
        <v>1</v>
      </c>
    </row>
    <row r="14" spans="1:10" x14ac:dyDescent="0.15">
      <c r="A14" s="113"/>
      <c r="B14" s="59" t="s">
        <v>78</v>
      </c>
      <c r="C14" s="60" t="s">
        <v>93</v>
      </c>
      <c r="D14" s="60"/>
      <c r="E14" s="60"/>
      <c r="F14" s="36"/>
      <c r="G14" s="38"/>
      <c r="H14" s="110"/>
      <c r="I14" s="104"/>
      <c r="J14" s="107"/>
    </row>
    <row r="15" spans="1:10" x14ac:dyDescent="0.15">
      <c r="A15" s="18"/>
      <c r="B15" s="62"/>
      <c r="C15" s="60"/>
      <c r="D15" s="60"/>
      <c r="E15" s="60"/>
      <c r="F15" s="39"/>
      <c r="G15" s="38"/>
      <c r="H15" s="111"/>
      <c r="I15" s="105"/>
      <c r="J15" s="108"/>
    </row>
    <row r="16" spans="1:10" x14ac:dyDescent="0.15">
      <c r="A16" s="66" t="s">
        <v>94</v>
      </c>
      <c r="B16" s="59" t="s">
        <v>77</v>
      </c>
      <c r="C16" s="60" t="s">
        <v>95</v>
      </c>
      <c r="D16" s="60"/>
      <c r="E16" s="60"/>
      <c r="F16" s="39"/>
      <c r="G16" s="38"/>
      <c r="H16" s="109" t="s">
        <v>103</v>
      </c>
      <c r="I16" s="103">
        <v>2</v>
      </c>
      <c r="J16" s="106">
        <v>2</v>
      </c>
    </row>
    <row r="17" spans="1:10" x14ac:dyDescent="0.15">
      <c r="A17" s="18"/>
      <c r="B17" s="59"/>
      <c r="C17" s="60"/>
      <c r="D17" s="60"/>
      <c r="E17" s="60"/>
      <c r="F17" s="39"/>
      <c r="G17" s="38"/>
      <c r="H17" s="110"/>
      <c r="I17" s="105"/>
      <c r="J17" s="108"/>
    </row>
    <row r="18" spans="1:10" x14ac:dyDescent="0.15">
      <c r="A18" s="18" t="s">
        <v>96</v>
      </c>
      <c r="B18" s="59" t="s">
        <v>77</v>
      </c>
      <c r="C18" s="60" t="s">
        <v>97</v>
      </c>
      <c r="D18" s="60"/>
      <c r="E18" s="60"/>
      <c r="F18" s="39"/>
      <c r="G18" s="38"/>
      <c r="H18" s="110"/>
      <c r="I18" s="103">
        <v>3.5</v>
      </c>
      <c r="J18" s="107">
        <v>3.5</v>
      </c>
    </row>
    <row r="19" spans="1:10" x14ac:dyDescent="0.15">
      <c r="A19" s="18"/>
      <c r="B19" s="59" t="s">
        <v>78</v>
      </c>
      <c r="C19" s="60" t="s">
        <v>98</v>
      </c>
      <c r="D19" s="60"/>
      <c r="E19" s="60"/>
      <c r="F19" s="39"/>
      <c r="G19" s="38"/>
      <c r="H19" s="110"/>
      <c r="I19" s="104"/>
      <c r="J19" s="107"/>
    </row>
    <row r="20" spans="1:10" x14ac:dyDescent="0.15">
      <c r="A20" s="18"/>
      <c r="B20" s="59" t="s">
        <v>79</v>
      </c>
      <c r="C20" s="60" t="s">
        <v>99</v>
      </c>
      <c r="D20" s="60"/>
      <c r="E20" s="60"/>
      <c r="F20" s="39"/>
      <c r="G20" s="38"/>
      <c r="H20" s="110"/>
      <c r="I20" s="104"/>
      <c r="J20" s="107"/>
    </row>
    <row r="21" spans="1:10" x14ac:dyDescent="0.15">
      <c r="A21" s="18"/>
      <c r="B21" s="62"/>
      <c r="C21" s="60"/>
      <c r="D21" s="60"/>
      <c r="E21" s="60"/>
      <c r="F21" s="39"/>
      <c r="G21" s="38"/>
      <c r="H21" s="110"/>
      <c r="I21" s="105"/>
      <c r="J21" s="108"/>
    </row>
    <row r="22" spans="1:10" x14ac:dyDescent="0.15">
      <c r="A22" s="135" t="s">
        <v>81</v>
      </c>
      <c r="B22" s="59"/>
      <c r="C22" s="60"/>
      <c r="D22" s="60"/>
      <c r="E22" s="60"/>
      <c r="F22" s="30"/>
      <c r="G22" s="31"/>
      <c r="H22" s="111"/>
      <c r="I22" s="67">
        <v>0.5</v>
      </c>
      <c r="J22" s="68">
        <v>0.5</v>
      </c>
    </row>
    <row r="23" spans="1:10" x14ac:dyDescent="0.15">
      <c r="A23" s="13"/>
      <c r="B23" s="59"/>
      <c r="C23" s="20"/>
      <c r="D23" s="20"/>
      <c r="E23" s="20"/>
      <c r="F23" s="30"/>
      <c r="G23" s="31"/>
      <c r="H23" s="136"/>
      <c r="I23" s="65"/>
      <c r="J23" s="33"/>
    </row>
    <row r="24" spans="1:10" x14ac:dyDescent="0.15">
      <c r="A24" s="13"/>
      <c r="B24" s="63"/>
      <c r="C24" s="20"/>
      <c r="D24" s="20"/>
      <c r="E24" s="20"/>
      <c r="F24" s="30"/>
      <c r="G24" s="31"/>
      <c r="H24" s="136"/>
      <c r="I24" s="65"/>
      <c r="J24" s="33"/>
    </row>
    <row r="25" spans="1:10" x14ac:dyDescent="0.15">
      <c r="A25" s="13"/>
      <c r="B25" s="63"/>
      <c r="C25" s="20"/>
      <c r="D25" s="20"/>
      <c r="E25" s="20"/>
      <c r="F25" s="30"/>
      <c r="G25" s="31"/>
      <c r="H25" s="136"/>
      <c r="I25" s="65"/>
      <c r="J25" s="33"/>
    </row>
    <row r="26" spans="1:10" x14ac:dyDescent="0.15">
      <c r="A26" s="13"/>
      <c r="B26" s="63"/>
      <c r="C26" s="20"/>
      <c r="D26" s="20"/>
      <c r="E26" s="20"/>
      <c r="F26" s="30"/>
      <c r="G26" s="31"/>
      <c r="H26" s="20"/>
      <c r="I26" s="32"/>
      <c r="J26" s="33"/>
    </row>
    <row r="27" spans="1:10" x14ac:dyDescent="0.15">
      <c r="A27" s="13"/>
      <c r="B27" s="63"/>
      <c r="C27" s="20"/>
      <c r="D27" s="20"/>
      <c r="E27" s="20"/>
      <c r="F27" s="30"/>
      <c r="G27" s="31"/>
      <c r="H27" s="20"/>
      <c r="I27" s="32"/>
      <c r="J27" s="33"/>
    </row>
    <row r="28" spans="1:10" x14ac:dyDescent="0.15">
      <c r="A28" s="13"/>
      <c r="B28" s="63"/>
      <c r="C28" s="20"/>
      <c r="D28" s="20"/>
      <c r="E28" s="20"/>
      <c r="F28" s="30"/>
      <c r="G28" s="31"/>
      <c r="H28" s="20"/>
      <c r="I28" s="32"/>
      <c r="J28" s="33"/>
    </row>
    <row r="29" spans="1:10" x14ac:dyDescent="0.15">
      <c r="A29" s="13"/>
      <c r="B29" s="63"/>
      <c r="C29" s="20"/>
      <c r="D29" s="20"/>
      <c r="E29" s="20"/>
      <c r="F29" s="30"/>
      <c r="G29" s="31"/>
      <c r="H29" s="20"/>
      <c r="I29" s="32"/>
      <c r="J29" s="33"/>
    </row>
    <row r="30" spans="1:10" x14ac:dyDescent="0.15">
      <c r="A30" s="13"/>
      <c r="B30" s="63"/>
      <c r="C30" s="20"/>
      <c r="D30" s="20"/>
      <c r="E30" s="20"/>
      <c r="F30" s="30"/>
      <c r="G30" s="31"/>
      <c r="H30" s="20"/>
      <c r="I30" s="32"/>
      <c r="J30" s="33"/>
    </row>
    <row r="31" spans="1:10" x14ac:dyDescent="0.15">
      <c r="A31" s="13"/>
      <c r="B31" s="63"/>
      <c r="C31" s="20"/>
      <c r="D31" s="20"/>
      <c r="E31" s="20"/>
      <c r="F31" s="30"/>
      <c r="G31" s="31"/>
      <c r="H31" s="20"/>
      <c r="I31" s="32"/>
      <c r="J31" s="33"/>
    </row>
    <row r="32" spans="1:10" x14ac:dyDescent="0.15">
      <c r="A32" s="13"/>
      <c r="B32" s="63"/>
      <c r="C32" s="20"/>
      <c r="D32" s="20"/>
      <c r="E32" s="20"/>
      <c r="F32" s="30"/>
      <c r="G32" s="31"/>
      <c r="H32" s="20"/>
      <c r="I32" s="32"/>
      <c r="J32" s="33"/>
    </row>
    <row r="33" spans="1:11" x14ac:dyDescent="0.15">
      <c r="A33" s="13"/>
      <c r="B33" s="63"/>
      <c r="C33" s="20"/>
      <c r="D33" s="20"/>
      <c r="E33" s="20"/>
      <c r="F33" s="30"/>
      <c r="G33" s="31"/>
      <c r="H33" s="20"/>
      <c r="I33" s="32"/>
      <c r="J33" s="33"/>
    </row>
    <row r="34" spans="1:11" x14ac:dyDescent="0.15">
      <c r="A34" s="13"/>
      <c r="B34" s="63"/>
      <c r="C34" s="20"/>
      <c r="D34" s="20"/>
      <c r="E34" s="20"/>
      <c r="F34" s="30"/>
      <c r="G34" s="31"/>
      <c r="H34" s="20"/>
      <c r="I34" s="32"/>
      <c r="J34" s="33"/>
    </row>
    <row r="35" spans="1:11" x14ac:dyDescent="0.15">
      <c r="A35" s="13"/>
      <c r="B35" s="63"/>
      <c r="C35" s="20"/>
      <c r="D35" s="20"/>
      <c r="E35" s="20"/>
      <c r="F35" s="30"/>
      <c r="G35" s="31"/>
      <c r="H35" s="20"/>
      <c r="I35" s="32"/>
      <c r="J35" s="33"/>
    </row>
    <row r="36" spans="1:11" x14ac:dyDescent="0.15">
      <c r="A36" s="13"/>
      <c r="B36" s="63"/>
      <c r="C36" s="20"/>
      <c r="D36" s="20"/>
      <c r="E36" s="20"/>
      <c r="F36" s="30"/>
      <c r="G36" s="31"/>
      <c r="H36" s="20"/>
      <c r="I36" s="32"/>
      <c r="J36" s="33"/>
    </row>
    <row r="37" spans="1:11" x14ac:dyDescent="0.15">
      <c r="A37" s="13"/>
      <c r="B37" s="63"/>
      <c r="C37" s="20"/>
      <c r="D37" s="20"/>
      <c r="E37" s="20"/>
      <c r="F37" s="30"/>
      <c r="G37" s="31"/>
      <c r="H37" s="20"/>
      <c r="I37" s="32"/>
      <c r="J37" s="33"/>
    </row>
    <row r="38" spans="1:11" x14ac:dyDescent="0.15">
      <c r="A38" s="13"/>
      <c r="B38" s="64"/>
      <c r="C38" s="20"/>
      <c r="D38" s="20"/>
      <c r="E38" s="20"/>
      <c r="F38" s="30"/>
      <c r="G38" s="31"/>
      <c r="H38" s="20"/>
      <c r="I38" s="32"/>
      <c r="J38" s="33"/>
    </row>
    <row r="39" spans="1:11" x14ac:dyDescent="0.15">
      <c r="A39" s="13"/>
      <c r="B39" s="61"/>
      <c r="C39" s="41"/>
      <c r="D39" s="20"/>
      <c r="E39" s="20"/>
      <c r="F39" s="30"/>
      <c r="G39" s="31"/>
      <c r="H39" s="20"/>
      <c r="I39" s="32"/>
      <c r="J39" s="33"/>
    </row>
    <row r="40" spans="1:11" x14ac:dyDescent="0.15">
      <c r="A40" s="13"/>
      <c r="B40" s="20" t="s">
        <v>72</v>
      </c>
      <c r="C40" s="41"/>
      <c r="D40" s="20"/>
      <c r="E40" s="20"/>
      <c r="F40" s="30"/>
      <c r="G40" s="31"/>
      <c r="H40" s="20"/>
      <c r="I40" s="32"/>
      <c r="J40" s="33"/>
    </row>
    <row r="41" spans="1:11" x14ac:dyDescent="0.15">
      <c r="A41" s="13"/>
      <c r="B41" s="19"/>
      <c r="C41" s="20"/>
      <c r="D41" s="20"/>
      <c r="E41" s="20"/>
      <c r="F41" s="30"/>
      <c r="G41" s="31"/>
      <c r="H41" s="20"/>
      <c r="I41" s="32"/>
      <c r="J41" s="33"/>
    </row>
    <row r="42" spans="1:11" ht="26.25" customHeight="1" x14ac:dyDescent="0.15">
      <c r="A42" s="47"/>
      <c r="B42" s="89" t="s">
        <v>73</v>
      </c>
      <c r="C42" s="90"/>
      <c r="D42" s="90"/>
      <c r="E42" s="90"/>
      <c r="F42" s="90"/>
      <c r="G42" s="91"/>
      <c r="H42" s="45"/>
      <c r="I42" s="43">
        <f>SUM(I8:I41)</f>
        <v>18</v>
      </c>
      <c r="J42" s="44">
        <f>SUM(J8:J41)</f>
        <v>14.5</v>
      </c>
    </row>
    <row r="43" spans="1:11" ht="33.950000000000003" customHeight="1" x14ac:dyDescent="0.15">
      <c r="A43" s="48" t="s">
        <v>10</v>
      </c>
      <c r="B43" s="92" t="s">
        <v>74</v>
      </c>
      <c r="C43" s="93"/>
      <c r="D43" s="93"/>
      <c r="E43" s="93"/>
      <c r="F43" s="93"/>
      <c r="G43" s="94"/>
      <c r="H43" s="86" t="s">
        <v>101</v>
      </c>
      <c r="I43" s="87"/>
      <c r="J43" s="88"/>
    </row>
    <row r="44" spans="1:11" ht="33.950000000000003" customHeight="1" x14ac:dyDescent="0.15">
      <c r="A44" s="48" t="s">
        <v>12</v>
      </c>
      <c r="B44" s="92" t="s">
        <v>100</v>
      </c>
      <c r="C44" s="95"/>
      <c r="D44" s="95"/>
      <c r="E44" s="95"/>
      <c r="F44" s="95"/>
      <c r="G44" s="95"/>
      <c r="H44" s="95"/>
      <c r="I44" s="95"/>
      <c r="J44" s="96"/>
    </row>
    <row r="45" spans="1:11" ht="33.950000000000003" customHeight="1" x14ac:dyDescent="0.15">
      <c r="A45" s="16" t="s">
        <v>13</v>
      </c>
      <c r="B45" s="97" t="s">
        <v>102</v>
      </c>
      <c r="C45" s="98"/>
      <c r="D45" s="98"/>
      <c r="E45" s="98"/>
      <c r="F45" s="98"/>
      <c r="G45" s="98"/>
      <c r="H45" s="98"/>
      <c r="I45" s="98"/>
      <c r="J45" s="99"/>
    </row>
    <row r="46" spans="1:11" ht="33.950000000000003" customHeight="1" thickBot="1" x14ac:dyDescent="0.2">
      <c r="A46" s="17" t="s">
        <v>14</v>
      </c>
      <c r="B46" s="83" t="s">
        <v>44</v>
      </c>
      <c r="C46" s="84"/>
      <c r="D46" s="84"/>
      <c r="E46" s="84"/>
      <c r="F46" s="84"/>
      <c r="G46" s="84"/>
      <c r="H46" s="84"/>
      <c r="I46" s="84"/>
      <c r="J46" s="85"/>
    </row>
    <row r="47" spans="1:11" x14ac:dyDescent="0.15">
      <c r="A47" s="49"/>
      <c r="B47" s="49"/>
      <c r="C47" s="49"/>
      <c r="D47" s="49"/>
      <c r="E47" s="49"/>
      <c r="F47" s="49"/>
      <c r="G47" s="49"/>
      <c r="H47" s="49"/>
      <c r="I47" s="49"/>
      <c r="J47" s="49"/>
    </row>
    <row r="48" spans="1:11" x14ac:dyDescent="0.15">
      <c r="A48" s="50"/>
      <c r="B48" s="50"/>
      <c r="C48" s="50"/>
      <c r="D48" s="50"/>
      <c r="E48" s="50"/>
      <c r="F48" s="50"/>
      <c r="G48" s="50"/>
      <c r="H48" s="50"/>
      <c r="I48" s="50"/>
      <c r="J48" s="50"/>
      <c r="K48" s="50"/>
    </row>
  </sheetData>
  <mergeCells count="26">
    <mergeCell ref="A8:A9"/>
    <mergeCell ref="A13:A14"/>
    <mergeCell ref="I16:I17"/>
    <mergeCell ref="I18:I21"/>
    <mergeCell ref="J16:J17"/>
    <mergeCell ref="J18:J21"/>
    <mergeCell ref="H8:H11"/>
    <mergeCell ref="H12:H15"/>
    <mergeCell ref="H16:H22"/>
    <mergeCell ref="B6:G6"/>
    <mergeCell ref="I8:I12"/>
    <mergeCell ref="I13:I15"/>
    <mergeCell ref="J13:J15"/>
    <mergeCell ref="J8:J12"/>
    <mergeCell ref="B46:J46"/>
    <mergeCell ref="H43:J43"/>
    <mergeCell ref="B42:G42"/>
    <mergeCell ref="B43:G43"/>
    <mergeCell ref="B44:J44"/>
    <mergeCell ref="B45:J45"/>
    <mergeCell ref="B5:J5"/>
    <mergeCell ref="A1:J1"/>
    <mergeCell ref="G2:J2"/>
    <mergeCell ref="E3:J3"/>
    <mergeCell ref="B3:C3"/>
    <mergeCell ref="B4:J4"/>
  </mergeCells>
  <phoneticPr fontId="3"/>
  <conditionalFormatting sqref="A8 A10:A11">
    <cfRule type="expression" dxfId="181" priority="20" stopIfTrue="1">
      <formula>IF(I7&lt;J7,TRUE,FALSE)</formula>
    </cfRule>
  </conditionalFormatting>
  <conditionalFormatting sqref="A12">
    <cfRule type="expression" dxfId="180" priority="239" stopIfTrue="1">
      <formula>IF(I9&lt;J9,TRUE,FALSE)</formula>
    </cfRule>
  </conditionalFormatting>
  <conditionalFormatting sqref="A13 A17:A22">
    <cfRule type="expression" dxfId="179" priority="18" stopIfTrue="1">
      <formula>IF(I13&lt;J13,TRUE,FALSE)</formula>
    </cfRule>
  </conditionalFormatting>
  <conditionalFormatting sqref="A15">
    <cfRule type="expression" dxfId="178" priority="184" stopIfTrue="1">
      <formula>IF(#REF!&lt;#REF!,TRUE,FALSE)</formula>
    </cfRule>
  </conditionalFormatting>
  <conditionalFormatting sqref="A16 H26:H32">
    <cfRule type="expression" dxfId="177" priority="226" stopIfTrue="1">
      <formula>IF(#REF!&lt;#REF!,TRUE,FALSE)</formula>
    </cfRule>
  </conditionalFormatting>
  <conditionalFormatting sqref="A40 A41:B41">
    <cfRule type="expression" dxfId="176" priority="60" stopIfTrue="1">
      <formula>IF(K40&lt;L40,TRUE,FALSE)</formula>
    </cfRule>
  </conditionalFormatting>
  <conditionalFormatting sqref="A39 C39:F39 A26:B26">
    <cfRule type="expression" dxfId="175" priority="109" stopIfTrue="1">
      <formula>IF(K21&lt;L21,TRUE,FALSE)</formula>
    </cfRule>
  </conditionalFormatting>
  <conditionalFormatting sqref="A32:B32">
    <cfRule type="expression" dxfId="174" priority="294" stopIfTrue="1">
      <formula>IF(#REF!&lt;#REF!,TRUE,FALSE)</formula>
    </cfRule>
  </conditionalFormatting>
  <conditionalFormatting sqref="A33:B33">
    <cfRule type="expression" dxfId="173" priority="292" stopIfTrue="1">
      <formula>IF(K22&lt;L22,TRUE,FALSE)</formula>
    </cfRule>
  </conditionalFormatting>
  <conditionalFormatting sqref="A34:B34">
    <cfRule type="expression" dxfId="172" priority="94" stopIfTrue="1">
      <formula>IF(#REF!&lt;#REF!,TRUE,FALSE)</formula>
    </cfRule>
  </conditionalFormatting>
  <conditionalFormatting sqref="A35:B35">
    <cfRule type="expression" dxfId="171" priority="90" stopIfTrue="1">
      <formula>IF(#REF!&lt;#REF!,TRUE,FALSE)</formula>
    </cfRule>
  </conditionalFormatting>
  <conditionalFormatting sqref="A36:B36">
    <cfRule type="expression" dxfId="170" priority="81" stopIfTrue="1">
      <formula>IF(#REF!&lt;#REF!,TRUE,FALSE)</formula>
    </cfRule>
  </conditionalFormatting>
  <conditionalFormatting sqref="A37:C37">
    <cfRule type="expression" dxfId="169" priority="44" stopIfTrue="1">
      <formula>IF(K16&lt;L16,TRUE,FALSE)</formula>
    </cfRule>
  </conditionalFormatting>
  <conditionalFormatting sqref="A38:F38">
    <cfRule type="expression" dxfId="168" priority="127" stopIfTrue="1">
      <formula>IF(K23&lt;L23,TRUE,FALSE)</formula>
    </cfRule>
  </conditionalFormatting>
  <conditionalFormatting sqref="G8:G11 H33:H39 B8:B11 G14 B13:B23">
    <cfRule type="expression" dxfId="167" priority="2" stopIfTrue="1">
      <formula>IF(K8&lt;L8,TRUE,FALSE)</formula>
    </cfRule>
  </conditionalFormatting>
  <conditionalFormatting sqref="B12">
    <cfRule type="expression" dxfId="166" priority="155" stopIfTrue="1">
      <formula>IF(K9&lt;L9,TRUE,FALSE)</formula>
    </cfRule>
  </conditionalFormatting>
  <conditionalFormatting sqref="C8:E11 C18:E20">
    <cfRule type="expression" dxfId="165" priority="21" stopIfTrue="1">
      <formula>IF(L7&lt;M7,TRUE,FALSE)</formula>
    </cfRule>
  </conditionalFormatting>
  <conditionalFormatting sqref="C22:E22">
    <cfRule type="expression" dxfId="164" priority="23" stopIfTrue="1">
      <formula>IF(L22&lt;M22,TRUE,FALSE)</formula>
    </cfRule>
  </conditionalFormatting>
  <conditionalFormatting sqref="C31:F31">
    <cfRule type="expression" dxfId="163" priority="295" stopIfTrue="1">
      <formula>IF(M39&lt;N39,TRUE,FALSE)</formula>
    </cfRule>
  </conditionalFormatting>
  <conditionalFormatting sqref="C32:F32">
    <cfRule type="expression" dxfId="162" priority="103" stopIfTrue="1">
      <formula>IF(M34&lt;N34,TRUE,FALSE)</formula>
    </cfRule>
  </conditionalFormatting>
  <conditionalFormatting sqref="C33:F33">
    <cfRule type="expression" dxfId="161" priority="286" stopIfTrue="1">
      <formula>IF(M21&lt;N21,TRUE,FALSE)</formula>
    </cfRule>
  </conditionalFormatting>
  <conditionalFormatting sqref="C34:F35">
    <cfRule type="expression" dxfId="160" priority="123" stopIfTrue="1">
      <formula>IF(M20&lt;N20,TRUE,FALSE)</formula>
    </cfRule>
  </conditionalFormatting>
  <conditionalFormatting sqref="C36:F36">
    <cfRule type="expression" dxfId="159" priority="121" stopIfTrue="1">
      <formula>IF(#REF!&lt;#REF!,TRUE,FALSE)</formula>
    </cfRule>
  </conditionalFormatting>
  <conditionalFormatting sqref="C40:F41">
    <cfRule type="expression" dxfId="158" priority="49" stopIfTrue="1">
      <formula>IF(M40&lt;N40,TRUE,FALSE)</formula>
    </cfRule>
  </conditionalFormatting>
  <conditionalFormatting sqref="E3:F3">
    <cfRule type="expression" dxfId="157" priority="57" stopIfTrue="1">
      <formula>IF($AA$7&lt;$AB$7,TRUE,FALSE)</formula>
    </cfRule>
  </conditionalFormatting>
  <conditionalFormatting sqref="F8:F11 B39">
    <cfRule type="expression" dxfId="156" priority="6" stopIfTrue="1">
      <formula>IF(L8&lt;M8,TRUE,FALSE)</formula>
    </cfRule>
  </conditionalFormatting>
  <conditionalFormatting sqref="F13:F14">
    <cfRule type="expression" dxfId="155" priority="7" stopIfTrue="1">
      <formula>IF(P13&lt;Q13,TRUE,FALSE)</formula>
    </cfRule>
  </conditionalFormatting>
  <conditionalFormatting sqref="F22">
    <cfRule type="expression" dxfId="154" priority="119" stopIfTrue="1">
      <formula>IF(#REF!&lt;#REF!,TRUE,FALSE)</formula>
    </cfRule>
  </conditionalFormatting>
  <conditionalFormatting sqref="G18">
    <cfRule type="expression" dxfId="153" priority="245" stopIfTrue="1">
      <formula>IF(#REF!&lt;#REF!,TRUE,FALSE)</formula>
    </cfRule>
  </conditionalFormatting>
  <conditionalFormatting sqref="G19">
    <cfRule type="expression" dxfId="152" priority="260" stopIfTrue="1">
      <formula>IF(#REF!&lt;#REF!,TRUE,FALSE)</formula>
    </cfRule>
  </conditionalFormatting>
  <conditionalFormatting sqref="G32">
    <cfRule type="expression" dxfId="151" priority="237" stopIfTrue="1">
      <formula>IF(P34&lt;Q34,TRUE,FALSE)</formula>
    </cfRule>
  </conditionalFormatting>
  <conditionalFormatting sqref="G21">
    <cfRule type="expression" dxfId="150" priority="68" stopIfTrue="1">
      <formula>IF(P39&lt;Q39,TRUE,FALSE)</formula>
    </cfRule>
  </conditionalFormatting>
  <conditionalFormatting sqref="G22">
    <cfRule type="expression" dxfId="149" priority="80" stopIfTrue="1">
      <formula>IF(#REF!&lt;#REF!,TRUE,FALSE)</formula>
    </cfRule>
  </conditionalFormatting>
  <conditionalFormatting sqref="G31">
    <cfRule type="expression" dxfId="148" priority="297" stopIfTrue="1">
      <formula>IF(P39&lt;Q39,TRUE,FALSE)</formula>
    </cfRule>
  </conditionalFormatting>
  <conditionalFormatting sqref="G33">
    <cfRule type="expression" dxfId="147" priority="289" stopIfTrue="1">
      <formula>IF(P21&lt;Q21,TRUE,FALSE)</formula>
    </cfRule>
  </conditionalFormatting>
  <conditionalFormatting sqref="G34:G35">
    <cfRule type="expression" dxfId="146" priority="83" stopIfTrue="1">
      <formula>IF(P20&lt;Q20,TRUE,FALSE)</formula>
    </cfRule>
  </conditionalFormatting>
  <conditionalFormatting sqref="G36">
    <cfRule type="expression" dxfId="145" priority="82" stopIfTrue="1">
      <formula>IF(#REF!&lt;#REF!,TRUE,FALSE)</formula>
    </cfRule>
  </conditionalFormatting>
  <conditionalFormatting sqref="G38">
    <cfRule type="expression" dxfId="144" priority="86" stopIfTrue="1">
      <formula>IF(P23&lt;Q23,TRUE,FALSE)</formula>
    </cfRule>
  </conditionalFormatting>
  <conditionalFormatting sqref="G39">
    <cfRule type="expression" dxfId="143" priority="64" stopIfTrue="1">
      <formula>IF(P34&lt;Q34,TRUE,FALSE)</formula>
    </cfRule>
  </conditionalFormatting>
  <conditionalFormatting sqref="G2:H2">
    <cfRule type="expression" dxfId="142" priority="58" stopIfTrue="1">
      <formula>IF($AA$6&lt;$AB$6,TRUE,FALSE)</formula>
    </cfRule>
  </conditionalFormatting>
  <conditionalFormatting sqref="G40:H41">
    <cfRule type="expression" dxfId="141" priority="54" stopIfTrue="1">
      <formula>IF(P40&lt;Q40,TRUE,FALSE)</formula>
    </cfRule>
  </conditionalFormatting>
  <conditionalFormatting sqref="H8">
    <cfRule type="expression" dxfId="140" priority="128" stopIfTrue="1">
      <formula>IF(#REF!&lt;#REF!,TRUE,FALSE)</formula>
    </cfRule>
  </conditionalFormatting>
  <conditionalFormatting sqref="I8">
    <cfRule type="expression" dxfId="139" priority="137" stopIfTrue="1">
      <formula>IF($O1048561&lt;$P1048561,TRUE,FALSE)</formula>
    </cfRule>
  </conditionalFormatting>
  <conditionalFormatting sqref="I16">
    <cfRule type="expression" dxfId="138" priority="177" stopIfTrue="1">
      <formula>IF($O1048570&lt;$P1048570,TRUE,FALSE)</formula>
    </cfRule>
  </conditionalFormatting>
  <conditionalFormatting sqref="I22:I32">
    <cfRule type="expression" dxfId="137" priority="273" stopIfTrue="1">
      <formula>IF(#REF!&lt;#REF!,TRUE,FALSE)</formula>
    </cfRule>
  </conditionalFormatting>
  <conditionalFormatting sqref="I33:I34">
    <cfRule type="expression" dxfId="136" priority="290" stopIfTrue="1">
      <formula>IF($O14&lt;$P14,TRUE,FALSE)</formula>
    </cfRule>
  </conditionalFormatting>
  <conditionalFormatting sqref="I35">
    <cfRule type="expression" dxfId="135" priority="197" stopIfTrue="1">
      <formula>IF(#REF!&lt;#REF!,TRUE,FALSE)</formula>
    </cfRule>
  </conditionalFormatting>
  <conditionalFormatting sqref="I36:I37">
    <cfRule type="expression" dxfId="134" priority="219" stopIfTrue="1">
      <formula>IF($O15&lt;$P15,TRUE,FALSE)</formula>
    </cfRule>
  </conditionalFormatting>
  <conditionalFormatting sqref="I38">
    <cfRule type="expression" dxfId="133" priority="88" stopIfTrue="1">
      <formula>IF($O23&lt;$P23,TRUE,FALSE)</formula>
    </cfRule>
  </conditionalFormatting>
  <conditionalFormatting sqref="I39">
    <cfRule type="expression" dxfId="132" priority="66" stopIfTrue="1">
      <formula>IF($O34&lt;$P34,TRUE,FALSE)</formula>
    </cfRule>
  </conditionalFormatting>
  <conditionalFormatting sqref="I40:I41">
    <cfRule type="expression" dxfId="131" priority="62" stopIfTrue="1">
      <formula>IF($O40&lt;$P40,TRUE,FALSE)</formula>
    </cfRule>
  </conditionalFormatting>
  <conditionalFormatting sqref="J8">
    <cfRule type="expression" dxfId="130" priority="240" stopIfTrue="1">
      <formula>IF($Q1048561&lt;$R1048561,TRUE,FALSE)</formula>
    </cfRule>
  </conditionalFormatting>
  <conditionalFormatting sqref="J13">
    <cfRule type="expression" dxfId="129" priority="141" stopIfTrue="1">
      <formula>IF($Q1048564&lt;$R1048564,TRUE,FALSE)</formula>
    </cfRule>
  </conditionalFormatting>
  <conditionalFormatting sqref="J16">
    <cfRule type="expression" dxfId="128" priority="182" stopIfTrue="1">
      <formula>IF($Q1048570&lt;$R1048570,TRUE,FALSE)</formula>
    </cfRule>
  </conditionalFormatting>
  <conditionalFormatting sqref="J22:J32">
    <cfRule type="expression" dxfId="127" priority="277" stopIfTrue="1">
      <formula>IF(#REF!&lt;#REF!,TRUE,FALSE)</formula>
    </cfRule>
  </conditionalFormatting>
  <conditionalFormatting sqref="J33:J34">
    <cfRule type="expression" dxfId="126" priority="291" stopIfTrue="1">
      <formula>IF($Q14&lt;$R14,TRUE,FALSE)</formula>
    </cfRule>
  </conditionalFormatting>
  <conditionalFormatting sqref="J35">
    <cfRule type="expression" dxfId="125" priority="201" stopIfTrue="1">
      <formula>IF(#REF!&lt;#REF!,TRUE,FALSE)</formula>
    </cfRule>
  </conditionalFormatting>
  <conditionalFormatting sqref="J36:J37">
    <cfRule type="expression" dxfId="124" priority="223" stopIfTrue="1">
      <formula>IF($Q15&lt;$R15,TRUE,FALSE)</formula>
    </cfRule>
  </conditionalFormatting>
  <conditionalFormatting sqref="J38">
    <cfRule type="expression" dxfId="123" priority="89" stopIfTrue="1">
      <formula>IF($Q23&lt;$R23,TRUE,FALSE)</formula>
    </cfRule>
  </conditionalFormatting>
  <conditionalFormatting sqref="J39">
    <cfRule type="expression" dxfId="122" priority="67" stopIfTrue="1">
      <formula>IF($Q34&lt;$R34,TRUE,FALSE)</formula>
    </cfRule>
  </conditionalFormatting>
  <conditionalFormatting sqref="J40:J41">
    <cfRule type="expression" dxfId="121" priority="63" stopIfTrue="1">
      <formula>IF($Q40&lt;$R40,TRUE,FALSE)</formula>
    </cfRule>
  </conditionalFormatting>
  <conditionalFormatting sqref="A27:B30">
    <cfRule type="expression" dxfId="120" priority="299" stopIfTrue="1">
      <formula>IF(K23&lt;L23,TRUE,FALSE)</formula>
    </cfRule>
  </conditionalFormatting>
  <conditionalFormatting sqref="C23:F26">
    <cfRule type="expression" dxfId="119" priority="300" stopIfTrue="1">
      <formula>IF(M33&lt;N33,TRUE,FALSE)</formula>
    </cfRule>
  </conditionalFormatting>
  <conditionalFormatting sqref="G23:G26">
    <cfRule type="expression" dxfId="118" priority="302" stopIfTrue="1">
      <formula>IF(P33&lt;Q33,TRUE,FALSE)</formula>
    </cfRule>
  </conditionalFormatting>
  <conditionalFormatting sqref="A24:B25 A23">
    <cfRule type="expression" dxfId="117" priority="305" stopIfTrue="1">
      <formula>IF(#REF!&lt;#REF!,TRUE,FALSE)</formula>
    </cfRule>
  </conditionalFormatting>
  <conditionalFormatting sqref="F20">
    <cfRule type="expression" dxfId="116" priority="310" stopIfTrue="1">
      <formula>IF(#REF!&lt;#REF!,TRUE,FALSE)</formula>
    </cfRule>
  </conditionalFormatting>
  <conditionalFormatting sqref="G20">
    <cfRule type="expression" dxfId="115" priority="311" stopIfTrue="1">
      <formula>IF(#REF!&lt;#REF!,TRUE,FALSE)</formula>
    </cfRule>
  </conditionalFormatting>
  <conditionalFormatting sqref="C27:F30">
    <cfRule type="expression" dxfId="114" priority="312" stopIfTrue="1">
      <formula>IF(M38&lt;N38,TRUE,FALSE)</formula>
    </cfRule>
  </conditionalFormatting>
  <conditionalFormatting sqref="G27:G30">
    <cfRule type="expression" dxfId="113" priority="314" stopIfTrue="1">
      <formula>IF(P38&lt;Q38,TRUE,FALSE)</formula>
    </cfRule>
  </conditionalFormatting>
  <conditionalFormatting sqref="A31:B31">
    <cfRule type="expression" dxfId="112" priority="317" stopIfTrue="1">
      <formula>IF(K24&lt;L24,TRUE,FALSE)</formula>
    </cfRule>
  </conditionalFormatting>
  <printOptions horizontalCentered="1"/>
  <pageMargins left="0.23622047244094491" right="0.23622047244094491" top="0.74803149606299213" bottom="0.74803149606299213" header="0.31496062992125984" footer="0.31496062992125984"/>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48"/>
  <sheetViews>
    <sheetView showGridLines="0" workbookViewId="0">
      <selection activeCell="L19" sqref="L19"/>
    </sheetView>
  </sheetViews>
  <sheetFormatPr defaultRowHeight="13.5" x14ac:dyDescent="0.15"/>
  <cols>
    <col min="1" max="1" width="16" customWidth="1"/>
    <col min="2" max="2" width="4.625" customWidth="1"/>
    <col min="3" max="3" width="11.75" customWidth="1"/>
    <col min="4" max="4" width="14.875" customWidth="1"/>
    <col min="5" max="5" width="15.125" customWidth="1"/>
    <col min="6" max="6" width="4.625" customWidth="1"/>
    <col min="7" max="7" width="14.25" customWidth="1"/>
    <col min="8" max="9" width="5.875" customWidth="1"/>
    <col min="10" max="10" width="5.875" bestFit="1" customWidth="1"/>
  </cols>
  <sheetData>
    <row r="1" spans="1:10" x14ac:dyDescent="0.15">
      <c r="A1" s="1"/>
      <c r="B1" s="1"/>
      <c r="C1" s="2"/>
      <c r="D1" s="3"/>
      <c r="E1" s="3"/>
      <c r="F1" s="3"/>
      <c r="G1" s="3"/>
      <c r="H1" s="3"/>
      <c r="I1" s="3"/>
      <c r="J1" s="3"/>
    </row>
    <row r="2" spans="1:10" ht="21" x14ac:dyDescent="0.15">
      <c r="A2" s="72" t="s">
        <v>0</v>
      </c>
      <c r="B2" s="72"/>
      <c r="C2" s="72"/>
      <c r="D2" s="72"/>
      <c r="E2" s="72"/>
      <c r="F2" s="72"/>
      <c r="G2" s="72"/>
      <c r="H2" s="72"/>
      <c r="I2" s="72"/>
      <c r="J2" s="72"/>
    </row>
    <row r="3" spans="1:10" ht="28.5" customHeight="1" thickBot="1" x14ac:dyDescent="0.2">
      <c r="A3" s="34" t="s">
        <v>52</v>
      </c>
      <c r="B3" s="4"/>
      <c r="C3" s="4"/>
      <c r="D3" s="4"/>
      <c r="E3" s="5"/>
      <c r="F3" s="5"/>
      <c r="G3" s="73" t="s">
        <v>50</v>
      </c>
      <c r="H3" s="73"/>
      <c r="I3" s="74"/>
      <c r="J3" s="74"/>
    </row>
    <row r="4" spans="1:10" ht="31.5" customHeight="1" x14ac:dyDescent="0.15">
      <c r="A4" s="6" t="s">
        <v>1</v>
      </c>
      <c r="B4" s="78" t="s">
        <v>42</v>
      </c>
      <c r="C4" s="79"/>
      <c r="D4" s="7" t="s">
        <v>2</v>
      </c>
      <c r="E4" s="75" t="s">
        <v>41</v>
      </c>
      <c r="F4" s="76"/>
      <c r="G4" s="76"/>
      <c r="H4" s="76"/>
      <c r="I4" s="76"/>
      <c r="J4" s="77"/>
    </row>
    <row r="5" spans="1:10" ht="33" customHeight="1" x14ac:dyDescent="0.15">
      <c r="A5" s="8" t="s">
        <v>3</v>
      </c>
      <c r="B5" s="69" t="s">
        <v>40</v>
      </c>
      <c r="C5" s="70"/>
      <c r="D5" s="70"/>
      <c r="E5" s="70"/>
      <c r="F5" s="70"/>
      <c r="G5" s="70"/>
      <c r="H5" s="70"/>
      <c r="I5" s="70"/>
      <c r="J5" s="71"/>
    </row>
    <row r="6" spans="1:10" ht="61.5" customHeight="1" x14ac:dyDescent="0.15">
      <c r="A6" s="8" t="s">
        <v>4</v>
      </c>
      <c r="B6" s="69" t="s">
        <v>45</v>
      </c>
      <c r="C6" s="70"/>
      <c r="D6" s="70"/>
      <c r="E6" s="70"/>
      <c r="F6" s="70"/>
      <c r="G6" s="70"/>
      <c r="H6" s="70"/>
      <c r="I6" s="70"/>
      <c r="J6" s="71"/>
    </row>
    <row r="7" spans="1:10" ht="27" customHeight="1" x14ac:dyDescent="0.15">
      <c r="A7" s="8" t="s">
        <v>5</v>
      </c>
      <c r="B7" s="100" t="s">
        <v>17</v>
      </c>
      <c r="C7" s="101"/>
      <c r="D7" s="101"/>
      <c r="E7" s="101"/>
      <c r="F7" s="101"/>
      <c r="G7" s="102"/>
      <c r="H7" s="9" t="s">
        <v>6</v>
      </c>
      <c r="I7" s="10" t="s">
        <v>7</v>
      </c>
      <c r="J7" s="22" t="s">
        <v>8</v>
      </c>
    </row>
    <row r="8" spans="1:10" x14ac:dyDescent="0.15">
      <c r="A8" s="11"/>
      <c r="B8" s="25"/>
      <c r="C8" s="21"/>
      <c r="D8" s="21"/>
      <c r="E8" s="21"/>
      <c r="F8" s="35"/>
      <c r="G8" s="27"/>
      <c r="H8" s="24" t="s">
        <v>16</v>
      </c>
      <c r="I8" s="12" t="s">
        <v>9</v>
      </c>
      <c r="J8" s="23" t="s">
        <v>9</v>
      </c>
    </row>
    <row r="9" spans="1:10" x14ac:dyDescent="0.15">
      <c r="A9" s="18" t="s">
        <v>20</v>
      </c>
      <c r="B9" s="122" t="s">
        <v>21</v>
      </c>
      <c r="C9" s="123"/>
      <c r="D9" s="123"/>
      <c r="E9" s="123"/>
      <c r="F9" s="36"/>
      <c r="G9" s="37"/>
      <c r="H9" s="133">
        <v>1</v>
      </c>
      <c r="I9" s="124">
        <v>2</v>
      </c>
      <c r="J9" s="126"/>
    </row>
    <row r="10" spans="1:10" x14ac:dyDescent="0.15">
      <c r="A10" s="18" t="s">
        <v>19</v>
      </c>
      <c r="B10" s="122" t="s">
        <v>22</v>
      </c>
      <c r="C10" s="123"/>
      <c r="D10" s="123"/>
      <c r="E10" s="123"/>
      <c r="F10" s="36"/>
      <c r="G10" s="38"/>
      <c r="H10" s="134"/>
      <c r="I10" s="131"/>
      <c r="J10" s="132"/>
    </row>
    <row r="11" spans="1:10" x14ac:dyDescent="0.15">
      <c r="A11" s="18"/>
      <c r="B11" s="122"/>
      <c r="C11" s="123"/>
      <c r="D11" s="123"/>
      <c r="E11" s="123"/>
      <c r="F11" s="39"/>
      <c r="G11" s="38"/>
      <c r="H11" s="134"/>
      <c r="I11" s="125"/>
      <c r="J11" s="127"/>
    </row>
    <row r="12" spans="1:10" x14ac:dyDescent="0.15">
      <c r="A12" s="18" t="s">
        <v>23</v>
      </c>
      <c r="B12" s="122" t="s">
        <v>43</v>
      </c>
      <c r="C12" s="123"/>
      <c r="D12" s="123"/>
      <c r="E12" s="123"/>
      <c r="F12" s="36"/>
      <c r="G12" s="38"/>
      <c r="H12" s="134"/>
      <c r="I12" s="124">
        <v>2.5</v>
      </c>
      <c r="J12" s="126">
        <v>0.5</v>
      </c>
    </row>
    <row r="13" spans="1:10" x14ac:dyDescent="0.15">
      <c r="A13" s="18"/>
      <c r="B13" s="122" t="s">
        <v>39</v>
      </c>
      <c r="C13" s="123"/>
      <c r="D13" s="123"/>
      <c r="E13" s="123"/>
      <c r="F13" s="36"/>
      <c r="G13" s="38"/>
      <c r="H13" s="134"/>
      <c r="I13" s="131"/>
      <c r="J13" s="132"/>
    </row>
    <row r="14" spans="1:10" x14ac:dyDescent="0.15">
      <c r="A14" s="18"/>
      <c r="B14" s="122" t="s">
        <v>46</v>
      </c>
      <c r="C14" s="123"/>
      <c r="D14" s="123"/>
      <c r="E14" s="123"/>
      <c r="F14" s="39"/>
      <c r="G14" s="38"/>
      <c r="H14" s="134"/>
      <c r="I14" s="131"/>
      <c r="J14" s="132"/>
    </row>
    <row r="15" spans="1:10" x14ac:dyDescent="0.15">
      <c r="A15" s="18"/>
      <c r="B15" s="122"/>
      <c r="C15" s="123"/>
      <c r="D15" s="123"/>
      <c r="E15" s="123"/>
      <c r="F15" s="39"/>
      <c r="G15" s="38"/>
      <c r="H15" s="134"/>
      <c r="I15" s="125"/>
      <c r="J15" s="127"/>
    </row>
    <row r="16" spans="1:10" x14ac:dyDescent="0.15">
      <c r="A16" s="18" t="s">
        <v>24</v>
      </c>
      <c r="B16" s="122" t="s">
        <v>25</v>
      </c>
      <c r="C16" s="123"/>
      <c r="D16" s="123"/>
      <c r="E16" s="123"/>
      <c r="F16" s="39"/>
      <c r="G16" s="38"/>
      <c r="H16" s="134"/>
      <c r="I16" s="124">
        <v>5.5</v>
      </c>
      <c r="J16" s="126">
        <v>5.5</v>
      </c>
    </row>
    <row r="17" spans="1:10" x14ac:dyDescent="0.15">
      <c r="A17" s="18" t="s">
        <v>26</v>
      </c>
      <c r="B17" s="122" t="s">
        <v>27</v>
      </c>
      <c r="C17" s="123"/>
      <c r="D17" s="123"/>
      <c r="E17" s="123"/>
      <c r="F17" s="39"/>
      <c r="G17" s="38"/>
      <c r="H17" s="134"/>
      <c r="I17" s="131"/>
      <c r="J17" s="132"/>
    </row>
    <row r="18" spans="1:10" x14ac:dyDescent="0.15">
      <c r="A18" s="18"/>
      <c r="B18" s="122" t="s">
        <v>28</v>
      </c>
      <c r="C18" s="123"/>
      <c r="D18" s="123"/>
      <c r="E18" s="123"/>
      <c r="F18" s="39"/>
      <c r="G18" s="38"/>
      <c r="H18" s="128">
        <v>2</v>
      </c>
      <c r="I18" s="131"/>
      <c r="J18" s="132"/>
    </row>
    <row r="19" spans="1:10" x14ac:dyDescent="0.15">
      <c r="A19" s="18"/>
      <c r="B19" s="122" t="s">
        <v>29</v>
      </c>
      <c r="C19" s="123"/>
      <c r="D19" s="123"/>
      <c r="E19" s="123"/>
      <c r="F19" s="39"/>
      <c r="G19" s="38"/>
      <c r="H19" s="129"/>
      <c r="I19" s="131"/>
      <c r="J19" s="132"/>
    </row>
    <row r="20" spans="1:10" x14ac:dyDescent="0.15">
      <c r="A20" s="18"/>
      <c r="B20" s="122" t="s">
        <v>30</v>
      </c>
      <c r="C20" s="123"/>
      <c r="D20" s="123"/>
      <c r="E20" s="123"/>
      <c r="F20" s="39"/>
      <c r="G20" s="38"/>
      <c r="H20" s="129"/>
      <c r="I20" s="131"/>
      <c r="J20" s="132"/>
    </row>
    <row r="21" spans="1:10" x14ac:dyDescent="0.15">
      <c r="A21" s="18"/>
      <c r="B21" s="122"/>
      <c r="C21" s="123"/>
      <c r="D21" s="123"/>
      <c r="E21" s="123"/>
      <c r="F21" s="39"/>
      <c r="G21" s="38"/>
      <c r="H21" s="129"/>
      <c r="I21" s="125"/>
      <c r="J21" s="127"/>
    </row>
    <row r="22" spans="1:10" x14ac:dyDescent="0.15">
      <c r="A22" s="18" t="s">
        <v>31</v>
      </c>
      <c r="B22" s="122" t="s">
        <v>32</v>
      </c>
      <c r="C22" s="123"/>
      <c r="D22" s="123"/>
      <c r="E22" s="123"/>
      <c r="F22" s="39"/>
      <c r="G22" s="38"/>
      <c r="H22" s="129"/>
      <c r="I22" s="124">
        <v>0.5</v>
      </c>
      <c r="J22" s="126">
        <v>0.5</v>
      </c>
    </row>
    <row r="23" spans="1:10" x14ac:dyDescent="0.15">
      <c r="A23" s="18" t="s">
        <v>33</v>
      </c>
      <c r="B23" s="122"/>
      <c r="C23" s="123"/>
      <c r="D23" s="123"/>
      <c r="E23" s="123"/>
      <c r="F23" s="39"/>
      <c r="G23" s="38"/>
      <c r="H23" s="129"/>
      <c r="I23" s="131"/>
      <c r="J23" s="132"/>
    </row>
    <row r="24" spans="1:10" x14ac:dyDescent="0.15">
      <c r="A24" s="18"/>
      <c r="B24" s="122"/>
      <c r="C24" s="123"/>
      <c r="D24" s="123"/>
      <c r="E24" s="123"/>
      <c r="F24" s="39"/>
      <c r="G24" s="38"/>
      <c r="H24" s="129"/>
      <c r="I24" s="125"/>
      <c r="J24" s="127"/>
    </row>
    <row r="25" spans="1:10" x14ac:dyDescent="0.15">
      <c r="A25" s="18" t="s">
        <v>34</v>
      </c>
      <c r="B25" s="122" t="s">
        <v>35</v>
      </c>
      <c r="C25" s="123"/>
      <c r="D25" s="123"/>
      <c r="E25" s="123"/>
      <c r="F25" s="39"/>
      <c r="G25" s="38"/>
      <c r="H25" s="129"/>
      <c r="I25" s="124">
        <v>0.5</v>
      </c>
      <c r="J25" s="126">
        <v>0.5</v>
      </c>
    </row>
    <row r="26" spans="1:10" x14ac:dyDescent="0.15">
      <c r="A26" s="18" t="s">
        <v>36</v>
      </c>
      <c r="B26" s="122"/>
      <c r="C26" s="123"/>
      <c r="D26" s="123"/>
      <c r="E26" s="123"/>
      <c r="F26" s="39"/>
      <c r="G26" s="38"/>
      <c r="H26" s="129"/>
      <c r="I26" s="131"/>
      <c r="J26" s="132"/>
    </row>
    <row r="27" spans="1:10" x14ac:dyDescent="0.15">
      <c r="A27" s="18"/>
      <c r="B27" s="122"/>
      <c r="C27" s="123"/>
      <c r="D27" s="123"/>
      <c r="E27" s="123"/>
      <c r="F27" s="39"/>
      <c r="G27" s="38"/>
      <c r="H27" s="129"/>
      <c r="I27" s="125"/>
      <c r="J27" s="127"/>
    </row>
    <row r="28" spans="1:10" x14ac:dyDescent="0.15">
      <c r="A28" s="18" t="s">
        <v>47</v>
      </c>
      <c r="B28" s="122" t="s">
        <v>37</v>
      </c>
      <c r="C28" s="123"/>
      <c r="D28" s="123"/>
      <c r="E28" s="123"/>
      <c r="F28" s="39"/>
      <c r="G28" s="38"/>
      <c r="H28" s="129"/>
      <c r="I28" s="124">
        <v>0.5</v>
      </c>
      <c r="J28" s="126"/>
    </row>
    <row r="29" spans="1:10" x14ac:dyDescent="0.15">
      <c r="A29" s="18"/>
      <c r="B29" s="122"/>
      <c r="C29" s="123"/>
      <c r="D29" s="123"/>
      <c r="E29" s="123"/>
      <c r="F29" s="39"/>
      <c r="G29" s="38"/>
      <c r="H29" s="129"/>
      <c r="I29" s="125"/>
      <c r="J29" s="127"/>
    </row>
    <row r="30" spans="1:10" x14ac:dyDescent="0.15">
      <c r="A30" s="18" t="s">
        <v>38</v>
      </c>
      <c r="B30" s="122"/>
      <c r="C30" s="123"/>
      <c r="D30" s="123"/>
      <c r="E30" s="123"/>
      <c r="F30" s="39"/>
      <c r="G30" s="38"/>
      <c r="H30" s="129"/>
      <c r="I30" s="124">
        <v>0.5</v>
      </c>
      <c r="J30" s="126">
        <v>0.5</v>
      </c>
    </row>
    <row r="31" spans="1:10" x14ac:dyDescent="0.15">
      <c r="A31" s="18"/>
      <c r="B31" s="122"/>
      <c r="C31" s="123"/>
      <c r="D31" s="123"/>
      <c r="E31" s="123"/>
      <c r="F31" s="30"/>
      <c r="G31" s="31"/>
      <c r="H31" s="130"/>
      <c r="I31" s="125"/>
      <c r="J31" s="127"/>
    </row>
    <row r="32" spans="1:10" x14ac:dyDescent="0.15">
      <c r="A32" s="13"/>
      <c r="B32" s="19"/>
      <c r="C32" s="20"/>
      <c r="D32" s="20"/>
      <c r="E32" s="20"/>
      <c r="F32" s="30"/>
      <c r="G32" s="31"/>
      <c r="H32" s="20"/>
      <c r="I32" s="32"/>
      <c r="J32" s="33"/>
    </row>
    <row r="33" spans="1:10" x14ac:dyDescent="0.15">
      <c r="A33" s="13"/>
      <c r="B33" s="19"/>
      <c r="C33" s="20"/>
      <c r="D33" s="20"/>
      <c r="E33" s="20"/>
      <c r="F33" s="30"/>
      <c r="G33" s="31"/>
      <c r="H33" s="20"/>
      <c r="I33" s="32"/>
      <c r="J33" s="33"/>
    </row>
    <row r="34" spans="1:10" x14ac:dyDescent="0.15">
      <c r="A34" s="13"/>
      <c r="B34" s="19"/>
      <c r="C34" s="20"/>
      <c r="D34" s="20"/>
      <c r="E34" s="20"/>
      <c r="F34" s="30"/>
      <c r="G34" s="31"/>
      <c r="H34" s="20"/>
      <c r="I34" s="32"/>
      <c r="J34" s="33"/>
    </row>
    <row r="35" spans="1:10" x14ac:dyDescent="0.15">
      <c r="A35" s="13"/>
      <c r="B35" s="19"/>
      <c r="C35" s="20"/>
      <c r="D35" s="20"/>
      <c r="E35" s="20"/>
      <c r="F35" s="30"/>
      <c r="G35" s="31"/>
      <c r="H35" s="20"/>
      <c r="I35" s="32"/>
      <c r="J35" s="33"/>
    </row>
    <row r="36" spans="1:10" x14ac:dyDescent="0.15">
      <c r="A36" s="13"/>
      <c r="B36" s="19"/>
      <c r="C36" s="20"/>
      <c r="D36" s="20"/>
      <c r="E36" s="20"/>
      <c r="F36" s="30"/>
      <c r="G36" s="31"/>
      <c r="H36" s="20"/>
      <c r="I36" s="32"/>
      <c r="J36" s="33"/>
    </row>
    <row r="37" spans="1:10" x14ac:dyDescent="0.15">
      <c r="A37" s="13"/>
      <c r="B37" s="19"/>
      <c r="C37" s="20"/>
      <c r="D37" s="20"/>
      <c r="E37" s="20"/>
      <c r="F37" s="30"/>
      <c r="G37" s="31"/>
      <c r="H37" s="20"/>
      <c r="I37" s="32"/>
      <c r="J37" s="33"/>
    </row>
    <row r="38" spans="1:10" x14ac:dyDescent="0.15">
      <c r="A38" s="13"/>
      <c r="B38" s="19"/>
      <c r="C38" s="20"/>
      <c r="D38" s="20"/>
      <c r="E38" s="20"/>
      <c r="F38" s="30"/>
      <c r="G38" s="31"/>
      <c r="H38" s="20"/>
      <c r="I38" s="32"/>
      <c r="J38" s="33"/>
    </row>
    <row r="39" spans="1:10" x14ac:dyDescent="0.15">
      <c r="A39" s="13"/>
      <c r="B39" s="19"/>
      <c r="C39" s="20"/>
      <c r="D39" s="20"/>
      <c r="E39" s="20"/>
      <c r="F39" s="30"/>
      <c r="G39" s="31"/>
      <c r="H39" s="20"/>
      <c r="I39" s="32"/>
      <c r="J39" s="33"/>
    </row>
    <row r="40" spans="1:10" x14ac:dyDescent="0.15">
      <c r="A40" s="13"/>
      <c r="B40" s="40"/>
      <c r="C40" s="20"/>
      <c r="D40" s="20"/>
      <c r="E40" s="20"/>
      <c r="F40" s="30"/>
      <c r="G40" s="31"/>
      <c r="H40" s="20"/>
      <c r="I40" s="32"/>
      <c r="J40" s="33"/>
    </row>
    <row r="41" spans="1:10" x14ac:dyDescent="0.15">
      <c r="A41" s="13"/>
      <c r="B41" s="36"/>
      <c r="C41" s="41"/>
      <c r="D41" s="20"/>
      <c r="E41" s="20"/>
      <c r="F41" s="30"/>
      <c r="G41" s="31"/>
      <c r="H41" s="20"/>
      <c r="I41" s="32"/>
      <c r="J41" s="33"/>
    </row>
    <row r="42" spans="1:10" x14ac:dyDescent="0.15">
      <c r="A42" s="13"/>
      <c r="B42" s="39"/>
      <c r="C42" s="41"/>
      <c r="D42" s="20"/>
      <c r="E42" s="20"/>
      <c r="F42" s="30"/>
      <c r="G42" s="31"/>
      <c r="H42" s="20"/>
      <c r="I42" s="32"/>
      <c r="J42" s="33"/>
    </row>
    <row r="43" spans="1:10" x14ac:dyDescent="0.15">
      <c r="A43" s="13"/>
      <c r="B43" s="19"/>
      <c r="C43" s="20"/>
      <c r="D43" s="20"/>
      <c r="E43" s="20"/>
      <c r="F43" s="30"/>
      <c r="G43" s="31"/>
      <c r="H43" s="20"/>
      <c r="I43" s="32"/>
      <c r="J43" s="33"/>
    </row>
    <row r="44" spans="1:10" ht="26.25" customHeight="1" x14ac:dyDescent="0.15">
      <c r="A44" s="14"/>
      <c r="B44" s="89" t="s">
        <v>18</v>
      </c>
      <c r="C44" s="90"/>
      <c r="D44" s="90"/>
      <c r="E44" s="90"/>
      <c r="F44" s="90"/>
      <c r="G44" s="91"/>
      <c r="H44" s="42"/>
      <c r="I44" s="43">
        <f>SUM(I9:I43)</f>
        <v>12</v>
      </c>
      <c r="J44" s="44">
        <f>SUM(J9:J43)</f>
        <v>7.5</v>
      </c>
    </row>
    <row r="45" spans="1:10" ht="33.950000000000003" customHeight="1" x14ac:dyDescent="0.15">
      <c r="A45" s="15" t="s">
        <v>10</v>
      </c>
      <c r="B45" s="92" t="s">
        <v>51</v>
      </c>
      <c r="C45" s="93"/>
      <c r="D45" s="93"/>
      <c r="E45" s="93"/>
      <c r="F45" s="93"/>
      <c r="G45" s="94"/>
      <c r="H45" s="86" t="s">
        <v>11</v>
      </c>
      <c r="I45" s="87"/>
      <c r="J45" s="88"/>
    </row>
    <row r="46" spans="1:10" ht="33.950000000000003" customHeight="1" x14ac:dyDescent="0.15">
      <c r="A46" s="15" t="s">
        <v>12</v>
      </c>
      <c r="B46" s="114" t="s">
        <v>48</v>
      </c>
      <c r="C46" s="93"/>
      <c r="D46" s="93"/>
      <c r="E46" s="93"/>
      <c r="F46" s="93"/>
      <c r="G46" s="93"/>
      <c r="H46" s="93"/>
      <c r="I46" s="93"/>
      <c r="J46" s="115"/>
    </row>
    <row r="47" spans="1:10" ht="33.950000000000003" customHeight="1" x14ac:dyDescent="0.15">
      <c r="A47" s="16" t="s">
        <v>13</v>
      </c>
      <c r="B47" s="116" t="s">
        <v>49</v>
      </c>
      <c r="C47" s="117"/>
      <c r="D47" s="117"/>
      <c r="E47" s="117"/>
      <c r="F47" s="117"/>
      <c r="G47" s="117"/>
      <c r="H47" s="117"/>
      <c r="I47" s="117"/>
      <c r="J47" s="118"/>
    </row>
    <row r="48" spans="1:10" ht="33.950000000000003" customHeight="1" thickBot="1" x14ac:dyDescent="0.2">
      <c r="A48" s="17" t="s">
        <v>14</v>
      </c>
      <c r="B48" s="119" t="s">
        <v>44</v>
      </c>
      <c r="C48" s="120"/>
      <c r="D48" s="120"/>
      <c r="E48" s="120"/>
      <c r="F48" s="120"/>
      <c r="G48" s="120"/>
      <c r="H48" s="120"/>
      <c r="I48" s="120"/>
      <c r="J48" s="121"/>
    </row>
  </sheetData>
  <mergeCells count="52">
    <mergeCell ref="B6:J6"/>
    <mergeCell ref="A2:J2"/>
    <mergeCell ref="G3:J3"/>
    <mergeCell ref="B4:C4"/>
    <mergeCell ref="E4:J4"/>
    <mergeCell ref="B5:J5"/>
    <mergeCell ref="B7:G7"/>
    <mergeCell ref="B9:E9"/>
    <mergeCell ref="H9:H17"/>
    <mergeCell ref="I9:I11"/>
    <mergeCell ref="J9:J11"/>
    <mergeCell ref="B10:E10"/>
    <mergeCell ref="B11:E11"/>
    <mergeCell ref="B12:E12"/>
    <mergeCell ref="I12:I15"/>
    <mergeCell ref="J12:J15"/>
    <mergeCell ref="B13:E13"/>
    <mergeCell ref="B14:E14"/>
    <mergeCell ref="B15:E15"/>
    <mergeCell ref="B16:E16"/>
    <mergeCell ref="I16:I21"/>
    <mergeCell ref="B17:E17"/>
    <mergeCell ref="B25:E25"/>
    <mergeCell ref="I25:I27"/>
    <mergeCell ref="J25:J27"/>
    <mergeCell ref="B26:E26"/>
    <mergeCell ref="B27:E27"/>
    <mergeCell ref="B20:E20"/>
    <mergeCell ref="B21:E21"/>
    <mergeCell ref="B22:E22"/>
    <mergeCell ref="I22:I24"/>
    <mergeCell ref="J22:J24"/>
    <mergeCell ref="B23:E23"/>
    <mergeCell ref="B24:E24"/>
    <mergeCell ref="J16:J21"/>
    <mergeCell ref="B18:E18"/>
    <mergeCell ref="B46:J46"/>
    <mergeCell ref="B47:J47"/>
    <mergeCell ref="B48:J48"/>
    <mergeCell ref="B30:E30"/>
    <mergeCell ref="I30:I31"/>
    <mergeCell ref="J30:J31"/>
    <mergeCell ref="B31:E31"/>
    <mergeCell ref="B44:G44"/>
    <mergeCell ref="B45:G45"/>
    <mergeCell ref="H45:J45"/>
    <mergeCell ref="H18:H31"/>
    <mergeCell ref="B19:E19"/>
    <mergeCell ref="B28:E28"/>
    <mergeCell ref="I28:I29"/>
    <mergeCell ref="J28:J29"/>
    <mergeCell ref="B29:E29"/>
  </mergeCells>
  <phoneticPr fontId="3"/>
  <conditionalFormatting sqref="A9:A11">
    <cfRule type="expression" dxfId="111" priority="15" stopIfTrue="1">
      <formula>IF(I8&lt;J8,TRUE,FALSE)</formula>
    </cfRule>
  </conditionalFormatting>
  <conditionalFormatting sqref="A12:A13">
    <cfRule type="expression" dxfId="110" priority="13" stopIfTrue="1">
      <formula>IF(I12&lt;J12,TRUE,FALSE)</formula>
    </cfRule>
  </conditionalFormatting>
  <conditionalFormatting sqref="A14:A16">
    <cfRule type="expression" dxfId="109" priority="19" stopIfTrue="1">
      <formula>IF(I13&lt;J13,TRUE,FALSE)</formula>
    </cfRule>
  </conditionalFormatting>
  <conditionalFormatting sqref="A17:A31">
    <cfRule type="expression" dxfId="108" priority="8" stopIfTrue="1">
      <formula>IF(I17&lt;J17,TRUE,FALSE)</formula>
    </cfRule>
  </conditionalFormatting>
  <conditionalFormatting sqref="A42 A43:B43">
    <cfRule type="expression" dxfId="107" priority="37" stopIfTrue="1">
      <formula>IF(K42&lt;L42,TRUE,FALSE)</formula>
    </cfRule>
  </conditionalFormatting>
  <conditionalFormatting sqref="A32:B32">
    <cfRule type="expression" dxfId="106" priority="59" stopIfTrue="1">
      <formula>IF(K26&lt;L26,TRUE,FALSE)</formula>
    </cfRule>
  </conditionalFormatting>
  <conditionalFormatting sqref="A33:B35 A37:B37">
    <cfRule type="expression" dxfId="105" priority="56" stopIfTrue="1">
      <formula>IF(K29&lt;L29,TRUE,FALSE)</formula>
    </cfRule>
  </conditionalFormatting>
  <conditionalFormatting sqref="A36:B36">
    <cfRule type="expression" dxfId="104" priority="57" stopIfTrue="1">
      <formula>IF(K25&lt;L25,TRUE,FALSE)</formula>
    </cfRule>
  </conditionalFormatting>
  <conditionalFormatting sqref="A38:B38">
    <cfRule type="expression" dxfId="103" priority="49" stopIfTrue="1">
      <formula>IF(K22&lt;L22,TRUE,FALSE)</formula>
    </cfRule>
  </conditionalFormatting>
  <conditionalFormatting sqref="A39:C39">
    <cfRule type="expression" dxfId="102" priority="30" stopIfTrue="1">
      <formula>IF(K17&lt;L17,TRUE,FALSE)</formula>
    </cfRule>
  </conditionalFormatting>
  <conditionalFormatting sqref="A40:F40">
    <cfRule type="expression" dxfId="101" priority="66" stopIfTrue="1">
      <formula>IF(K32&lt;L32,TRUE,FALSE)</formula>
    </cfRule>
  </conditionalFormatting>
  <conditionalFormatting sqref="B12:B13">
    <cfRule type="expression" dxfId="100" priority="14" stopIfTrue="1">
      <formula>IF(K12&lt;L12,TRUE,FALSE)</formula>
    </cfRule>
  </conditionalFormatting>
  <conditionalFormatting sqref="B16:B24">
    <cfRule type="expression" dxfId="99" priority="10" stopIfTrue="1">
      <formula>IF(K16&lt;L16,TRUE,FALSE)</formula>
    </cfRule>
  </conditionalFormatting>
  <conditionalFormatting sqref="B41">
    <cfRule type="expression" dxfId="98" priority="1" stopIfTrue="1">
      <formula>IF(L41&lt;M41,TRUE,FALSE)</formula>
    </cfRule>
  </conditionalFormatting>
  <conditionalFormatting sqref="B9:E9 C10:E10 B10:B11">
    <cfRule type="expression" dxfId="97" priority="16" stopIfTrue="1">
      <formula>IF(K8&lt;L8,TRUE,FALSE)</formula>
    </cfRule>
  </conditionalFormatting>
  <conditionalFormatting sqref="B25:E26">
    <cfRule type="expression" dxfId="96" priority="9" stopIfTrue="1">
      <formula>IF(K25&lt;L25,TRUE,FALSE)</formula>
    </cfRule>
  </conditionalFormatting>
  <conditionalFormatting sqref="C14:E14 B14:B15">
    <cfRule type="expression" dxfId="95" priority="20" stopIfTrue="1">
      <formula>IF(K13&lt;L13,TRUE,FALSE)</formula>
    </cfRule>
  </conditionalFormatting>
  <conditionalFormatting sqref="C27:E29 B27:B31 C31:E31">
    <cfRule type="expression" dxfId="94" priority="18" stopIfTrue="1">
      <formula>IF(K27&lt;L27,TRUE,FALSE)</formula>
    </cfRule>
  </conditionalFormatting>
  <conditionalFormatting sqref="C33:F35 A41 C41:F41">
    <cfRule type="expression" dxfId="93" priority="61" stopIfTrue="1">
      <formula>IF(K28&lt;L28,TRUE,FALSE)</formula>
    </cfRule>
  </conditionalFormatting>
  <conditionalFormatting sqref="C36:F37">
    <cfRule type="expression" dxfId="92" priority="65" stopIfTrue="1">
      <formula>IF(M24&lt;N24,TRUE,FALSE)</formula>
    </cfRule>
  </conditionalFormatting>
  <conditionalFormatting sqref="C38:F38">
    <cfRule type="expression" dxfId="91" priority="64" stopIfTrue="1">
      <formula>IF(M21&lt;N21,TRUE,FALSE)</formula>
    </cfRule>
  </conditionalFormatting>
  <conditionalFormatting sqref="E4:F4">
    <cfRule type="expression" dxfId="90" priority="35" stopIfTrue="1">
      <formula>IF($AA$8&lt;$AB$8,TRUE,FALSE)</formula>
    </cfRule>
  </conditionalFormatting>
  <conditionalFormatting sqref="F9:F10 C42:F43">
    <cfRule type="expression" dxfId="89" priority="32" stopIfTrue="1">
      <formula>IF(M9&lt;N9,TRUE,FALSE)</formula>
    </cfRule>
  </conditionalFormatting>
  <conditionalFormatting sqref="F12:F13">
    <cfRule type="expression" dxfId="88" priority="2" stopIfTrue="1">
      <formula>IF(P12&lt;Q12,TRUE,FALSE)</formula>
    </cfRule>
  </conditionalFormatting>
  <conditionalFormatting sqref="F24 C32:F32">
    <cfRule type="expression" dxfId="87" priority="60" stopIfTrue="1">
      <formula>IF(M27&lt;N27,TRUE,FALSE)</formula>
    </cfRule>
  </conditionalFormatting>
  <conditionalFormatting sqref="F27 F29">
    <cfRule type="expression" dxfId="86" priority="62" stopIfTrue="1">
      <formula>IF(P38&lt;Q38,TRUE,FALSE)</formula>
    </cfRule>
  </conditionalFormatting>
  <conditionalFormatting sqref="F31">
    <cfRule type="expression" dxfId="85" priority="63" stopIfTrue="1">
      <formula>IF(P20&lt;Q20,TRUE,FALSE)</formula>
    </cfRule>
  </conditionalFormatting>
  <conditionalFormatting sqref="G9:G10 G42:H43">
    <cfRule type="expression" dxfId="84" priority="34" stopIfTrue="1">
      <formula>IF(P9&lt;Q9,TRUE,FALSE)</formula>
    </cfRule>
  </conditionalFormatting>
  <conditionalFormatting sqref="G13:G15">
    <cfRule type="expression" dxfId="83" priority="28" stopIfTrue="1">
      <formula>IF(P13&lt;Q13,TRUE,FALSE)</formula>
    </cfRule>
  </conditionalFormatting>
  <conditionalFormatting sqref="G19:G20 G23:G24 G32">
    <cfRule type="expression" dxfId="82" priority="31" stopIfTrue="1">
      <formula>IF(P22&lt;Q22,TRUE,FALSE)</formula>
    </cfRule>
  </conditionalFormatting>
  <conditionalFormatting sqref="G21:G22">
    <cfRule type="expression" dxfId="81" priority="43" stopIfTrue="1">
      <formula>IF(P33&lt;Q33,TRUE,FALSE)</formula>
    </cfRule>
  </conditionalFormatting>
  <conditionalFormatting sqref="G25">
    <cfRule type="expression" dxfId="80" priority="52" stopIfTrue="1">
      <formula>IF(P31&lt;Q31,TRUE,FALSE)</formula>
    </cfRule>
  </conditionalFormatting>
  <conditionalFormatting sqref="G25:G30">
    <cfRule type="expression" dxfId="79" priority="44" stopIfTrue="1">
      <formula>IF(P36&lt;Q36,TRUE,FALSE)</formula>
    </cfRule>
  </conditionalFormatting>
  <conditionalFormatting sqref="G26">
    <cfRule type="expression" dxfId="78" priority="22" stopIfTrue="1">
      <formula>IF(P32&lt;Q32,TRUE,FALSE)</formula>
    </cfRule>
  </conditionalFormatting>
  <conditionalFormatting sqref="G28">
    <cfRule type="expression" dxfId="77" priority="21" stopIfTrue="1">
      <formula>IF(P34&lt;Q34,TRUE,FALSE)</formula>
    </cfRule>
  </conditionalFormatting>
  <conditionalFormatting sqref="G31">
    <cfRule type="expression" dxfId="76" priority="48" stopIfTrue="1">
      <formula>IF(P20&lt;Q20,TRUE,FALSE)</formula>
    </cfRule>
  </conditionalFormatting>
  <conditionalFormatting sqref="G33:G35 G41">
    <cfRule type="expression" dxfId="75" priority="40" stopIfTrue="1">
      <formula>IF(P28&lt;Q28,TRUE,FALSE)</formula>
    </cfRule>
  </conditionalFormatting>
  <conditionalFormatting sqref="G36:G37">
    <cfRule type="expression" dxfId="74" priority="51" stopIfTrue="1">
      <formula>IF(P24&lt;Q24,TRUE,FALSE)</formula>
    </cfRule>
  </conditionalFormatting>
  <conditionalFormatting sqref="G38">
    <cfRule type="expression" dxfId="73" priority="50" stopIfTrue="1">
      <formula>IF(P21&lt;Q21,TRUE,FALSE)</formula>
    </cfRule>
  </conditionalFormatting>
  <conditionalFormatting sqref="G40">
    <cfRule type="expression" dxfId="72" priority="53" stopIfTrue="1">
      <formula>IF(P32&lt;Q32,TRUE,FALSE)</formula>
    </cfRule>
  </conditionalFormatting>
  <conditionalFormatting sqref="G3:H3">
    <cfRule type="expression" dxfId="71" priority="36" stopIfTrue="1">
      <formula>IF($AA$7&lt;$AB$7,TRUE,FALSE)</formula>
    </cfRule>
  </conditionalFormatting>
  <conditionalFormatting sqref="H9">
    <cfRule type="expression" dxfId="70" priority="3" stopIfTrue="1">
      <formula>IF(Q9&lt;R9,TRUE,FALSE)</formula>
    </cfRule>
  </conditionalFormatting>
  <conditionalFormatting sqref="H32">
    <cfRule type="expression" dxfId="69" priority="58" stopIfTrue="1">
      <formula>IF(Q23&lt;R23,TRUE,FALSE)</formula>
    </cfRule>
  </conditionalFormatting>
  <conditionalFormatting sqref="H33:H41">
    <cfRule type="expression" dxfId="68" priority="33" stopIfTrue="1">
      <formula>IF(Q33&lt;R33,TRUE,FALSE)</formula>
    </cfRule>
  </conditionalFormatting>
  <conditionalFormatting sqref="I9 I22 I25 I28 I30">
    <cfRule type="expression" dxfId="67" priority="4" stopIfTrue="1">
      <formula>IF($M9&lt;$N9,TRUE,FALSE)</formula>
    </cfRule>
  </conditionalFormatting>
  <conditionalFormatting sqref="I12 I16">
    <cfRule type="expression" dxfId="66" priority="6" stopIfTrue="1">
      <formula>IF($M11&lt;$N11,TRUE,FALSE)</formula>
    </cfRule>
  </conditionalFormatting>
  <conditionalFormatting sqref="I32:I39">
    <cfRule type="expression" dxfId="65" priority="46" stopIfTrue="1">
      <formula>IF($O10&lt;$P10,TRUE,FALSE)</formula>
    </cfRule>
  </conditionalFormatting>
  <conditionalFormatting sqref="I40">
    <cfRule type="expression" dxfId="64" priority="54" stopIfTrue="1">
      <formula>IF($O32&lt;$P32,TRUE,FALSE)</formula>
    </cfRule>
  </conditionalFormatting>
  <conditionalFormatting sqref="I41">
    <cfRule type="expression" dxfId="63" priority="41" stopIfTrue="1">
      <formula>IF($O36&lt;$P36,TRUE,FALSE)</formula>
    </cfRule>
  </conditionalFormatting>
  <conditionalFormatting sqref="I42:I43">
    <cfRule type="expression" dxfId="62" priority="38" stopIfTrue="1">
      <formula>IF($O42&lt;$P42,TRUE,FALSE)</formula>
    </cfRule>
  </conditionalFormatting>
  <conditionalFormatting sqref="J9 J22 J25 J28 J30">
    <cfRule type="expression" dxfId="61" priority="5" stopIfTrue="1">
      <formula>IF($O9&lt;$P9,TRUE,FALSE)</formula>
    </cfRule>
  </conditionalFormatting>
  <conditionalFormatting sqref="J12 J16">
    <cfRule type="expression" dxfId="60" priority="7" stopIfTrue="1">
      <formula>IF($O11&lt;$P11,TRUE,FALSE)</formula>
    </cfRule>
  </conditionalFormatting>
  <conditionalFormatting sqref="J32:J39">
    <cfRule type="expression" dxfId="59" priority="47" stopIfTrue="1">
      <formula>IF($Q10&lt;$R10,TRUE,FALSE)</formula>
    </cfRule>
  </conditionalFormatting>
  <conditionalFormatting sqref="J40">
    <cfRule type="expression" dxfId="58" priority="55" stopIfTrue="1">
      <formula>IF($Q32&lt;$R32,TRUE,FALSE)</formula>
    </cfRule>
  </conditionalFormatting>
  <conditionalFormatting sqref="J41">
    <cfRule type="expression" dxfId="57" priority="42" stopIfTrue="1">
      <formula>IF($Q36&lt;$R36,TRUE,FALSE)</formula>
    </cfRule>
  </conditionalFormatting>
  <conditionalFormatting sqref="J42:J43">
    <cfRule type="expression" dxfId="56" priority="39" stopIfTrue="1">
      <formula>IF($Q42&lt;$R42,TRUE,FALSE)</formula>
    </cfRule>
  </conditionalFormatting>
  <pageMargins left="0.7" right="0.7" top="0.75" bottom="0.75" header="0.3" footer="0.3"/>
  <pageSetup paperSize="9" scale="8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48"/>
  <sheetViews>
    <sheetView showGridLines="0" workbookViewId="0">
      <selection activeCell="C40" sqref="C40"/>
    </sheetView>
  </sheetViews>
  <sheetFormatPr defaultRowHeight="13.5" x14ac:dyDescent="0.15"/>
  <cols>
    <col min="1" max="1" width="16" customWidth="1"/>
    <col min="2" max="2" width="4.625" customWidth="1"/>
    <col min="3" max="3" width="11.75" customWidth="1"/>
    <col min="4" max="4" width="14.875" customWidth="1"/>
    <col min="5" max="5" width="15.125" customWidth="1"/>
    <col min="6" max="6" width="4.625" customWidth="1"/>
    <col min="7" max="7" width="14.25" customWidth="1"/>
    <col min="8" max="9" width="5.875" customWidth="1"/>
    <col min="10" max="10" width="5.875" bestFit="1" customWidth="1"/>
  </cols>
  <sheetData>
    <row r="1" spans="1:10" x14ac:dyDescent="0.15">
      <c r="A1" s="1"/>
      <c r="B1" s="1"/>
      <c r="C1" s="2"/>
      <c r="D1" s="3"/>
      <c r="E1" s="3"/>
      <c r="F1" s="3"/>
      <c r="G1" s="3"/>
      <c r="H1" s="3"/>
      <c r="I1" s="3"/>
      <c r="J1" s="3"/>
    </row>
    <row r="2" spans="1:10" ht="21" x14ac:dyDescent="0.15">
      <c r="A2" s="72" t="s">
        <v>0</v>
      </c>
      <c r="B2" s="72"/>
      <c r="C2" s="72"/>
      <c r="D2" s="72"/>
      <c r="E2" s="72"/>
      <c r="F2" s="72"/>
      <c r="G2" s="72"/>
      <c r="H2" s="72"/>
      <c r="I2" s="72"/>
      <c r="J2" s="72"/>
    </row>
    <row r="3" spans="1:10" ht="28.5" customHeight="1" thickBot="1" x14ac:dyDescent="0.2">
      <c r="A3" s="34" t="s">
        <v>52</v>
      </c>
      <c r="B3" s="4"/>
      <c r="C3" s="4"/>
      <c r="D3" s="4"/>
      <c r="E3" s="5"/>
      <c r="F3" s="5"/>
      <c r="G3" s="73" t="s">
        <v>50</v>
      </c>
      <c r="H3" s="73"/>
      <c r="I3" s="74"/>
      <c r="J3" s="74"/>
    </row>
    <row r="4" spans="1:10" ht="31.5" customHeight="1" x14ac:dyDescent="0.15">
      <c r="A4" s="6" t="s">
        <v>1</v>
      </c>
      <c r="B4" s="78" t="s">
        <v>42</v>
      </c>
      <c r="C4" s="79"/>
      <c r="D4" s="7" t="s">
        <v>2</v>
      </c>
      <c r="E4" s="75" t="s">
        <v>41</v>
      </c>
      <c r="F4" s="76"/>
      <c r="G4" s="76"/>
      <c r="H4" s="76"/>
      <c r="I4" s="76"/>
      <c r="J4" s="77"/>
    </row>
    <row r="5" spans="1:10" ht="33" customHeight="1" x14ac:dyDescent="0.15">
      <c r="A5" s="8" t="s">
        <v>3</v>
      </c>
      <c r="B5" s="69" t="s">
        <v>40</v>
      </c>
      <c r="C5" s="70"/>
      <c r="D5" s="70"/>
      <c r="E5" s="70"/>
      <c r="F5" s="70"/>
      <c r="G5" s="70"/>
      <c r="H5" s="70"/>
      <c r="I5" s="70"/>
      <c r="J5" s="71"/>
    </row>
    <row r="6" spans="1:10" ht="61.5" customHeight="1" x14ac:dyDescent="0.15">
      <c r="A6" s="8" t="s">
        <v>4</v>
      </c>
      <c r="B6" s="69" t="s">
        <v>45</v>
      </c>
      <c r="C6" s="70"/>
      <c r="D6" s="70"/>
      <c r="E6" s="70"/>
      <c r="F6" s="70"/>
      <c r="G6" s="70"/>
      <c r="H6" s="70"/>
      <c r="I6" s="70"/>
      <c r="J6" s="71"/>
    </row>
    <row r="7" spans="1:10" ht="27" customHeight="1" x14ac:dyDescent="0.15">
      <c r="A7" s="8" t="s">
        <v>5</v>
      </c>
      <c r="B7" s="100" t="s">
        <v>17</v>
      </c>
      <c r="C7" s="101"/>
      <c r="D7" s="101"/>
      <c r="E7" s="101"/>
      <c r="F7" s="101"/>
      <c r="G7" s="102"/>
      <c r="H7" s="9" t="s">
        <v>6</v>
      </c>
      <c r="I7" s="10" t="s">
        <v>7</v>
      </c>
      <c r="J7" s="22" t="s">
        <v>8</v>
      </c>
    </row>
    <row r="8" spans="1:10" x14ac:dyDescent="0.15">
      <c r="A8" s="11"/>
      <c r="B8" s="25"/>
      <c r="C8" s="21"/>
      <c r="D8" s="21"/>
      <c r="E8" s="21"/>
      <c r="F8" s="26" t="s">
        <v>53</v>
      </c>
      <c r="G8" s="27"/>
      <c r="H8" s="24" t="s">
        <v>16</v>
      </c>
      <c r="I8" s="12" t="s">
        <v>9</v>
      </c>
      <c r="J8" s="23" t="s">
        <v>9</v>
      </c>
    </row>
    <row r="9" spans="1:10" x14ac:dyDescent="0.15">
      <c r="A9" s="18" t="s">
        <v>20</v>
      </c>
      <c r="B9" s="122" t="s">
        <v>21</v>
      </c>
      <c r="C9" s="123"/>
      <c r="D9" s="123"/>
      <c r="E9" s="123"/>
      <c r="F9" s="28" t="s">
        <v>54</v>
      </c>
      <c r="G9" s="29" t="s">
        <v>58</v>
      </c>
      <c r="H9" s="133">
        <v>1</v>
      </c>
      <c r="I9" s="124">
        <v>2</v>
      </c>
      <c r="J9" s="126"/>
    </row>
    <row r="10" spans="1:10" x14ac:dyDescent="0.15">
      <c r="A10" s="18" t="s">
        <v>19</v>
      </c>
      <c r="B10" s="122" t="s">
        <v>22</v>
      </c>
      <c r="C10" s="123"/>
      <c r="D10" s="123"/>
      <c r="E10" s="123"/>
      <c r="F10" s="28" t="s">
        <v>54</v>
      </c>
      <c r="G10" s="31" t="s">
        <v>59</v>
      </c>
      <c r="H10" s="134"/>
      <c r="I10" s="131"/>
      <c r="J10" s="132"/>
    </row>
    <row r="11" spans="1:10" x14ac:dyDescent="0.15">
      <c r="A11" s="18"/>
      <c r="B11" s="122"/>
      <c r="C11" s="123"/>
      <c r="D11" s="123"/>
      <c r="E11" s="123"/>
      <c r="F11" s="30"/>
      <c r="G11" s="31"/>
      <c r="H11" s="134"/>
      <c r="I11" s="125"/>
      <c r="J11" s="127"/>
    </row>
    <row r="12" spans="1:10" x14ac:dyDescent="0.15">
      <c r="A12" s="18" t="s">
        <v>23</v>
      </c>
      <c r="B12" s="122" t="s">
        <v>43</v>
      </c>
      <c r="C12" s="123"/>
      <c r="D12" s="123"/>
      <c r="E12" s="123"/>
      <c r="F12" s="28" t="s">
        <v>54</v>
      </c>
      <c r="G12" s="31" t="s">
        <v>60</v>
      </c>
      <c r="H12" s="134"/>
      <c r="I12" s="124">
        <v>2.5</v>
      </c>
      <c r="J12" s="126">
        <v>0.5</v>
      </c>
    </row>
    <row r="13" spans="1:10" x14ac:dyDescent="0.15">
      <c r="A13" s="18"/>
      <c r="B13" s="122" t="s">
        <v>39</v>
      </c>
      <c r="C13" s="123"/>
      <c r="D13" s="123"/>
      <c r="E13" s="123"/>
      <c r="F13" s="28" t="s">
        <v>54</v>
      </c>
      <c r="G13" s="31" t="s">
        <v>61</v>
      </c>
      <c r="H13" s="134"/>
      <c r="I13" s="131"/>
      <c r="J13" s="132"/>
    </row>
    <row r="14" spans="1:10" x14ac:dyDescent="0.15">
      <c r="A14" s="18"/>
      <c r="B14" s="122" t="s">
        <v>46</v>
      </c>
      <c r="C14" s="123"/>
      <c r="D14" s="123"/>
      <c r="E14" s="123"/>
      <c r="F14" s="30"/>
      <c r="G14" s="31"/>
      <c r="H14" s="134"/>
      <c r="I14" s="131"/>
      <c r="J14" s="132"/>
    </row>
    <row r="15" spans="1:10" x14ac:dyDescent="0.15">
      <c r="A15" s="18"/>
      <c r="B15" s="122"/>
      <c r="C15" s="123"/>
      <c r="D15" s="123"/>
      <c r="E15" s="123"/>
      <c r="F15" s="30"/>
      <c r="G15" s="31"/>
      <c r="H15" s="134"/>
      <c r="I15" s="125"/>
      <c r="J15" s="127"/>
    </row>
    <row r="16" spans="1:10" x14ac:dyDescent="0.15">
      <c r="A16" s="18" t="s">
        <v>24</v>
      </c>
      <c r="B16" s="122" t="s">
        <v>25</v>
      </c>
      <c r="C16" s="123"/>
      <c r="D16" s="123"/>
      <c r="E16" s="123"/>
      <c r="F16" s="30" t="s">
        <v>55</v>
      </c>
      <c r="G16" s="31" t="s">
        <v>58</v>
      </c>
      <c r="H16" s="134"/>
      <c r="I16" s="124">
        <v>5.5</v>
      </c>
      <c r="J16" s="126">
        <v>5.5</v>
      </c>
    </row>
    <row r="17" spans="1:10" x14ac:dyDescent="0.15">
      <c r="A17" s="18" t="s">
        <v>26</v>
      </c>
      <c r="B17" s="122" t="s">
        <v>27</v>
      </c>
      <c r="C17" s="123"/>
      <c r="D17" s="123"/>
      <c r="E17" s="123"/>
      <c r="F17" s="30" t="s">
        <v>55</v>
      </c>
      <c r="G17" s="31" t="s">
        <v>62</v>
      </c>
      <c r="H17" s="134"/>
      <c r="I17" s="131"/>
      <c r="J17" s="132"/>
    </row>
    <row r="18" spans="1:10" x14ac:dyDescent="0.15">
      <c r="A18" s="18"/>
      <c r="B18" s="122" t="s">
        <v>28</v>
      </c>
      <c r="C18" s="123"/>
      <c r="D18" s="123"/>
      <c r="E18" s="123"/>
      <c r="F18" s="30" t="s">
        <v>55</v>
      </c>
      <c r="G18" s="31" t="s">
        <v>62</v>
      </c>
      <c r="H18" s="128">
        <v>2</v>
      </c>
      <c r="I18" s="131"/>
      <c r="J18" s="132"/>
    </row>
    <row r="19" spans="1:10" x14ac:dyDescent="0.15">
      <c r="A19" s="18"/>
      <c r="B19" s="122" t="s">
        <v>29</v>
      </c>
      <c r="C19" s="123"/>
      <c r="D19" s="123"/>
      <c r="E19" s="123"/>
      <c r="F19" s="30" t="s">
        <v>55</v>
      </c>
      <c r="G19" s="31" t="s">
        <v>63</v>
      </c>
      <c r="H19" s="129"/>
      <c r="I19" s="131"/>
      <c r="J19" s="132"/>
    </row>
    <row r="20" spans="1:10" x14ac:dyDescent="0.15">
      <c r="A20" s="18"/>
      <c r="B20" s="122" t="s">
        <v>30</v>
      </c>
      <c r="C20" s="123"/>
      <c r="D20" s="123"/>
      <c r="E20" s="123"/>
      <c r="F20" s="30" t="s">
        <v>55</v>
      </c>
      <c r="G20" s="31" t="s">
        <v>64</v>
      </c>
      <c r="H20" s="129"/>
      <c r="I20" s="131"/>
      <c r="J20" s="132"/>
    </row>
    <row r="21" spans="1:10" x14ac:dyDescent="0.15">
      <c r="A21" s="18"/>
      <c r="B21" s="122"/>
      <c r="C21" s="123"/>
      <c r="D21" s="123"/>
      <c r="E21" s="123"/>
      <c r="F21" s="30"/>
      <c r="G21" s="31"/>
      <c r="H21" s="129"/>
      <c r="I21" s="125"/>
      <c r="J21" s="127"/>
    </row>
    <row r="22" spans="1:10" x14ac:dyDescent="0.15">
      <c r="A22" s="18" t="s">
        <v>31</v>
      </c>
      <c r="B22" s="122" t="s">
        <v>32</v>
      </c>
      <c r="C22" s="123"/>
      <c r="D22" s="123"/>
      <c r="E22" s="123"/>
      <c r="F22" s="30" t="s">
        <v>55</v>
      </c>
      <c r="G22" s="31" t="s">
        <v>65</v>
      </c>
      <c r="H22" s="129"/>
      <c r="I22" s="124">
        <v>0.5</v>
      </c>
      <c r="J22" s="126">
        <v>0.5</v>
      </c>
    </row>
    <row r="23" spans="1:10" x14ac:dyDescent="0.15">
      <c r="A23" s="18" t="s">
        <v>33</v>
      </c>
      <c r="B23" s="122"/>
      <c r="C23" s="123"/>
      <c r="D23" s="123"/>
      <c r="E23" s="123"/>
      <c r="F23" s="30"/>
      <c r="G23" s="31"/>
      <c r="H23" s="129"/>
      <c r="I23" s="131"/>
      <c r="J23" s="132"/>
    </row>
    <row r="24" spans="1:10" x14ac:dyDescent="0.15">
      <c r="A24" s="18"/>
      <c r="B24" s="122"/>
      <c r="C24" s="123"/>
      <c r="D24" s="123"/>
      <c r="E24" s="123"/>
      <c r="F24" s="30"/>
      <c r="G24" s="31"/>
      <c r="H24" s="129"/>
      <c r="I24" s="125"/>
      <c r="J24" s="127"/>
    </row>
    <row r="25" spans="1:10" x14ac:dyDescent="0.15">
      <c r="A25" s="18" t="s">
        <v>34</v>
      </c>
      <c r="B25" s="122" t="s">
        <v>35</v>
      </c>
      <c r="C25" s="123"/>
      <c r="D25" s="123"/>
      <c r="E25" s="123"/>
      <c r="F25" s="30" t="s">
        <v>55</v>
      </c>
      <c r="G25" s="31" t="s">
        <v>66</v>
      </c>
      <c r="H25" s="129"/>
      <c r="I25" s="124">
        <v>0.5</v>
      </c>
      <c r="J25" s="126">
        <v>0.5</v>
      </c>
    </row>
    <row r="26" spans="1:10" x14ac:dyDescent="0.15">
      <c r="A26" s="18" t="s">
        <v>36</v>
      </c>
      <c r="B26" s="122"/>
      <c r="C26" s="123"/>
      <c r="D26" s="123"/>
      <c r="E26" s="123"/>
      <c r="F26" s="30"/>
      <c r="G26" s="31"/>
      <c r="H26" s="129"/>
      <c r="I26" s="131"/>
      <c r="J26" s="132"/>
    </row>
    <row r="27" spans="1:10" x14ac:dyDescent="0.15">
      <c r="A27" s="18"/>
      <c r="B27" s="122"/>
      <c r="C27" s="123"/>
      <c r="D27" s="123"/>
      <c r="E27" s="123"/>
      <c r="F27" s="30"/>
      <c r="G27" s="31"/>
      <c r="H27" s="129"/>
      <c r="I27" s="125"/>
      <c r="J27" s="127"/>
    </row>
    <row r="28" spans="1:10" x14ac:dyDescent="0.15">
      <c r="A28" s="18" t="s">
        <v>47</v>
      </c>
      <c r="B28" s="122" t="s">
        <v>37</v>
      </c>
      <c r="C28" s="123"/>
      <c r="D28" s="123"/>
      <c r="E28" s="123"/>
      <c r="F28" s="30" t="s">
        <v>55</v>
      </c>
      <c r="G28" s="31" t="s">
        <v>67</v>
      </c>
      <c r="H28" s="129"/>
      <c r="I28" s="124">
        <v>0.5</v>
      </c>
      <c r="J28" s="126"/>
    </row>
    <row r="29" spans="1:10" x14ac:dyDescent="0.15">
      <c r="A29" s="18"/>
      <c r="B29" s="122"/>
      <c r="C29" s="123"/>
      <c r="D29" s="123"/>
      <c r="E29" s="123"/>
      <c r="F29" s="30"/>
      <c r="G29" s="31"/>
      <c r="H29" s="129"/>
      <c r="I29" s="125"/>
      <c r="J29" s="127"/>
    </row>
    <row r="30" spans="1:10" x14ac:dyDescent="0.15">
      <c r="A30" s="18" t="s">
        <v>38</v>
      </c>
      <c r="B30" s="122"/>
      <c r="C30" s="123"/>
      <c r="D30" s="123"/>
      <c r="E30" s="123"/>
      <c r="F30" s="30" t="s">
        <v>56</v>
      </c>
      <c r="G30" s="31" t="s">
        <v>57</v>
      </c>
      <c r="H30" s="129"/>
      <c r="I30" s="124">
        <v>0.5</v>
      </c>
      <c r="J30" s="126">
        <v>0.5</v>
      </c>
    </row>
    <row r="31" spans="1:10" x14ac:dyDescent="0.15">
      <c r="A31" s="18"/>
      <c r="B31" s="122"/>
      <c r="C31" s="123"/>
      <c r="D31" s="123"/>
      <c r="E31" s="123"/>
      <c r="F31" s="30"/>
      <c r="G31" s="31"/>
      <c r="H31" s="130"/>
      <c r="I31" s="125"/>
      <c r="J31" s="127"/>
    </row>
    <row r="32" spans="1:10" x14ac:dyDescent="0.15">
      <c r="A32" s="13"/>
      <c r="B32" s="19"/>
      <c r="C32" s="20"/>
      <c r="D32" s="20"/>
      <c r="E32" s="20"/>
      <c r="F32" s="30"/>
      <c r="G32" s="31"/>
      <c r="H32" s="20"/>
      <c r="I32" s="32"/>
      <c r="J32" s="33"/>
    </row>
    <row r="33" spans="1:10" x14ac:dyDescent="0.15">
      <c r="A33" s="13"/>
      <c r="B33" s="19"/>
      <c r="C33" s="20"/>
      <c r="D33" s="20"/>
      <c r="E33" s="20"/>
      <c r="F33" s="30"/>
      <c r="G33" s="31"/>
      <c r="H33" s="20"/>
      <c r="I33" s="32"/>
      <c r="J33" s="33"/>
    </row>
    <row r="34" spans="1:10" x14ac:dyDescent="0.15">
      <c r="A34" s="13"/>
      <c r="B34" s="19"/>
      <c r="C34" s="20"/>
      <c r="D34" s="20"/>
      <c r="E34" s="20"/>
      <c r="F34" s="30"/>
      <c r="G34" s="31"/>
      <c r="H34" s="20"/>
      <c r="I34" s="32"/>
      <c r="J34" s="33"/>
    </row>
    <row r="35" spans="1:10" x14ac:dyDescent="0.15">
      <c r="A35" s="13"/>
      <c r="B35" s="19"/>
      <c r="C35" s="20"/>
      <c r="D35" s="20"/>
      <c r="E35" s="20"/>
      <c r="F35" s="30"/>
      <c r="G35" s="31"/>
      <c r="H35" s="20"/>
      <c r="I35" s="32"/>
      <c r="J35" s="33"/>
    </row>
    <row r="36" spans="1:10" x14ac:dyDescent="0.15">
      <c r="A36" s="13"/>
      <c r="B36" s="19"/>
      <c r="C36" s="20"/>
      <c r="D36" s="20"/>
      <c r="E36" s="20"/>
      <c r="F36" s="30"/>
      <c r="G36" s="31"/>
      <c r="H36" s="20"/>
      <c r="I36" s="32"/>
      <c r="J36" s="33"/>
    </row>
    <row r="37" spans="1:10" x14ac:dyDescent="0.15">
      <c r="A37" s="13"/>
      <c r="B37" s="19"/>
      <c r="C37" s="20"/>
      <c r="D37" s="20"/>
      <c r="E37" s="20"/>
      <c r="F37" s="30"/>
      <c r="G37" s="31"/>
      <c r="H37" s="20"/>
      <c r="I37" s="32"/>
      <c r="J37" s="33"/>
    </row>
    <row r="38" spans="1:10" x14ac:dyDescent="0.15">
      <c r="A38" s="13"/>
      <c r="B38" s="19"/>
      <c r="C38" s="20"/>
      <c r="D38" s="20"/>
      <c r="E38" s="20"/>
      <c r="F38" s="30"/>
      <c r="G38" s="31"/>
      <c r="H38" s="20"/>
      <c r="I38" s="32"/>
      <c r="J38" s="33"/>
    </row>
    <row r="39" spans="1:10" x14ac:dyDescent="0.15">
      <c r="A39" s="13"/>
      <c r="B39" s="19"/>
      <c r="C39" s="20"/>
      <c r="D39" s="20"/>
      <c r="E39" s="20"/>
      <c r="F39" s="30"/>
      <c r="G39" s="31"/>
      <c r="H39" s="20"/>
      <c r="I39" s="32"/>
      <c r="J39" s="33"/>
    </row>
    <row r="40" spans="1:10" x14ac:dyDescent="0.15">
      <c r="A40" s="13"/>
      <c r="B40" s="19" t="s">
        <v>68</v>
      </c>
      <c r="C40" s="20"/>
      <c r="D40" s="20"/>
      <c r="E40" s="20"/>
      <c r="F40" s="30"/>
      <c r="G40" s="31"/>
      <c r="H40" s="20"/>
      <c r="I40" s="32"/>
      <c r="J40" s="33"/>
    </row>
    <row r="41" spans="1:10" x14ac:dyDescent="0.15">
      <c r="A41" s="13"/>
      <c r="B41" s="28" t="s">
        <v>54</v>
      </c>
      <c r="C41" s="20" t="s">
        <v>69</v>
      </c>
      <c r="D41" s="20"/>
      <c r="E41" s="20"/>
      <c r="F41" s="30"/>
      <c r="G41" s="31"/>
      <c r="H41" s="20"/>
      <c r="I41" s="32"/>
      <c r="J41" s="33"/>
    </row>
    <row r="42" spans="1:10" x14ac:dyDescent="0.15">
      <c r="A42" s="13"/>
      <c r="B42" s="30" t="s">
        <v>55</v>
      </c>
      <c r="C42" s="20" t="s">
        <v>70</v>
      </c>
      <c r="D42" s="20"/>
      <c r="E42" s="20"/>
      <c r="F42" s="30"/>
      <c r="G42" s="31"/>
      <c r="H42" s="20"/>
      <c r="I42" s="32"/>
      <c r="J42" s="33"/>
    </row>
    <row r="43" spans="1:10" x14ac:dyDescent="0.15">
      <c r="A43" s="13"/>
      <c r="B43" s="19"/>
      <c r="C43" s="20"/>
      <c r="D43" s="20"/>
      <c r="E43" s="20"/>
      <c r="F43" s="30"/>
      <c r="G43" s="31"/>
      <c r="H43" s="20"/>
      <c r="I43" s="32"/>
      <c r="J43" s="33"/>
    </row>
    <row r="44" spans="1:10" ht="26.25" customHeight="1" x14ac:dyDescent="0.15">
      <c r="A44" s="14"/>
      <c r="B44" s="89" t="s">
        <v>18</v>
      </c>
      <c r="C44" s="90"/>
      <c r="D44" s="90"/>
      <c r="E44" s="90"/>
      <c r="F44" s="90"/>
      <c r="G44" s="91"/>
      <c r="H44" s="42"/>
      <c r="I44" s="43">
        <f>SUM(I9:I43)</f>
        <v>12</v>
      </c>
      <c r="J44" s="44">
        <f>SUM(J9:J43)</f>
        <v>7.5</v>
      </c>
    </row>
    <row r="45" spans="1:10" ht="33.950000000000003" customHeight="1" x14ac:dyDescent="0.15">
      <c r="A45" s="15" t="s">
        <v>10</v>
      </c>
      <c r="B45" s="92" t="s">
        <v>51</v>
      </c>
      <c r="C45" s="93"/>
      <c r="D45" s="93"/>
      <c r="E45" s="93"/>
      <c r="F45" s="93"/>
      <c r="G45" s="94"/>
      <c r="H45" s="86" t="s">
        <v>11</v>
      </c>
      <c r="I45" s="87"/>
      <c r="J45" s="88"/>
    </row>
    <row r="46" spans="1:10" ht="33.950000000000003" customHeight="1" x14ac:dyDescent="0.15">
      <c r="A46" s="15" t="s">
        <v>12</v>
      </c>
      <c r="B46" s="114" t="s">
        <v>48</v>
      </c>
      <c r="C46" s="93"/>
      <c r="D46" s="93"/>
      <c r="E46" s="93"/>
      <c r="F46" s="93"/>
      <c r="G46" s="93"/>
      <c r="H46" s="93"/>
      <c r="I46" s="93"/>
      <c r="J46" s="115"/>
    </row>
    <row r="47" spans="1:10" ht="33.950000000000003" customHeight="1" x14ac:dyDescent="0.15">
      <c r="A47" s="16" t="s">
        <v>13</v>
      </c>
      <c r="B47" s="116" t="s">
        <v>49</v>
      </c>
      <c r="C47" s="117"/>
      <c r="D47" s="117"/>
      <c r="E47" s="117"/>
      <c r="F47" s="117"/>
      <c r="G47" s="117"/>
      <c r="H47" s="117"/>
      <c r="I47" s="117"/>
      <c r="J47" s="118"/>
    </row>
    <row r="48" spans="1:10" ht="33.950000000000003" customHeight="1" thickBot="1" x14ac:dyDescent="0.2">
      <c r="A48" s="17" t="s">
        <v>14</v>
      </c>
      <c r="B48" s="119" t="s">
        <v>44</v>
      </c>
      <c r="C48" s="120"/>
      <c r="D48" s="120"/>
      <c r="E48" s="120"/>
      <c r="F48" s="120"/>
      <c r="G48" s="120"/>
      <c r="H48" s="120"/>
      <c r="I48" s="120"/>
      <c r="J48" s="121"/>
    </row>
  </sheetData>
  <mergeCells count="52">
    <mergeCell ref="B6:J6"/>
    <mergeCell ref="A2:J2"/>
    <mergeCell ref="G3:J3"/>
    <mergeCell ref="B4:C4"/>
    <mergeCell ref="E4:J4"/>
    <mergeCell ref="B5:J5"/>
    <mergeCell ref="B7:G7"/>
    <mergeCell ref="B9:E9"/>
    <mergeCell ref="H9:H17"/>
    <mergeCell ref="I9:I11"/>
    <mergeCell ref="J9:J11"/>
    <mergeCell ref="B10:E10"/>
    <mergeCell ref="B11:E11"/>
    <mergeCell ref="B12:E12"/>
    <mergeCell ref="I12:I15"/>
    <mergeCell ref="J12:J15"/>
    <mergeCell ref="B13:E13"/>
    <mergeCell ref="B14:E14"/>
    <mergeCell ref="B15:E15"/>
    <mergeCell ref="B16:E16"/>
    <mergeCell ref="I16:I21"/>
    <mergeCell ref="B17:E17"/>
    <mergeCell ref="B25:E25"/>
    <mergeCell ref="I25:I27"/>
    <mergeCell ref="J25:J27"/>
    <mergeCell ref="B26:E26"/>
    <mergeCell ref="B27:E27"/>
    <mergeCell ref="B20:E20"/>
    <mergeCell ref="B21:E21"/>
    <mergeCell ref="B22:E22"/>
    <mergeCell ref="I22:I24"/>
    <mergeCell ref="J22:J24"/>
    <mergeCell ref="B23:E23"/>
    <mergeCell ref="B24:E24"/>
    <mergeCell ref="J16:J21"/>
    <mergeCell ref="B18:E18"/>
    <mergeCell ref="B46:J46"/>
    <mergeCell ref="B47:J47"/>
    <mergeCell ref="B48:J48"/>
    <mergeCell ref="B30:E30"/>
    <mergeCell ref="I30:I31"/>
    <mergeCell ref="J30:J31"/>
    <mergeCell ref="B31:E31"/>
    <mergeCell ref="B44:G44"/>
    <mergeCell ref="B45:G45"/>
    <mergeCell ref="H45:J45"/>
    <mergeCell ref="H18:H31"/>
    <mergeCell ref="B19:E19"/>
    <mergeCell ref="B28:E28"/>
    <mergeCell ref="I28:I29"/>
    <mergeCell ref="J28:J29"/>
    <mergeCell ref="B29:E29"/>
  </mergeCells>
  <phoneticPr fontId="3"/>
  <conditionalFormatting sqref="A9:A11">
    <cfRule type="expression" dxfId="55" priority="15" stopIfTrue="1">
      <formula>IF(I8&lt;J8,TRUE,FALSE)</formula>
    </cfRule>
  </conditionalFormatting>
  <conditionalFormatting sqref="A12:A13">
    <cfRule type="expression" dxfId="54" priority="13" stopIfTrue="1">
      <formula>IF(I12&lt;J12,TRUE,FALSE)</formula>
    </cfRule>
  </conditionalFormatting>
  <conditionalFormatting sqref="A14:A16">
    <cfRule type="expression" dxfId="53" priority="19" stopIfTrue="1">
      <formula>IF(I13&lt;J13,TRUE,FALSE)</formula>
    </cfRule>
  </conditionalFormatting>
  <conditionalFormatting sqref="A17:A31">
    <cfRule type="expression" dxfId="52" priority="8" stopIfTrue="1">
      <formula>IF(I17&lt;J17,TRUE,FALSE)</formula>
    </cfRule>
  </conditionalFormatting>
  <conditionalFormatting sqref="A42 A43:B43">
    <cfRule type="expression" dxfId="51" priority="37" stopIfTrue="1">
      <formula>IF(K42&lt;L42,TRUE,FALSE)</formula>
    </cfRule>
  </conditionalFormatting>
  <conditionalFormatting sqref="A32:B32">
    <cfRule type="expression" dxfId="50" priority="59" stopIfTrue="1">
      <formula>IF(K26&lt;L26,TRUE,FALSE)</formula>
    </cfRule>
  </conditionalFormatting>
  <conditionalFormatting sqref="A33:B35 A37:B37">
    <cfRule type="expression" dxfId="49" priority="56" stopIfTrue="1">
      <formula>IF(K29&lt;L29,TRUE,FALSE)</formula>
    </cfRule>
  </conditionalFormatting>
  <conditionalFormatting sqref="A36:B36">
    <cfRule type="expression" dxfId="48" priority="57" stopIfTrue="1">
      <formula>IF(K25&lt;L25,TRUE,FALSE)</formula>
    </cfRule>
  </conditionalFormatting>
  <conditionalFormatting sqref="A38:B38">
    <cfRule type="expression" dxfId="47" priority="49" stopIfTrue="1">
      <formula>IF(K22&lt;L22,TRUE,FALSE)</formula>
    </cfRule>
  </conditionalFormatting>
  <conditionalFormatting sqref="A39:C39">
    <cfRule type="expression" dxfId="46" priority="30" stopIfTrue="1">
      <formula>IF(K17&lt;L17,TRUE,FALSE)</formula>
    </cfRule>
  </conditionalFormatting>
  <conditionalFormatting sqref="A40:F40">
    <cfRule type="expression" dxfId="45" priority="66" stopIfTrue="1">
      <formula>IF(K32&lt;L32,TRUE,FALSE)</formula>
    </cfRule>
  </conditionalFormatting>
  <conditionalFormatting sqref="B12:B13">
    <cfRule type="expression" dxfId="44" priority="14" stopIfTrue="1">
      <formula>IF(K12&lt;L12,TRUE,FALSE)</formula>
    </cfRule>
  </conditionalFormatting>
  <conditionalFormatting sqref="B16:B24">
    <cfRule type="expression" dxfId="43" priority="10" stopIfTrue="1">
      <formula>IF(K16&lt;L16,TRUE,FALSE)</formula>
    </cfRule>
  </conditionalFormatting>
  <conditionalFormatting sqref="B41">
    <cfRule type="expression" dxfId="42" priority="1" stopIfTrue="1">
      <formula>IF(L41&lt;M41,TRUE,FALSE)</formula>
    </cfRule>
  </conditionalFormatting>
  <conditionalFormatting sqref="B9:E9 C10:E10 B10:B11">
    <cfRule type="expression" dxfId="41" priority="16" stopIfTrue="1">
      <formula>IF(K8&lt;L8,TRUE,FALSE)</formula>
    </cfRule>
  </conditionalFormatting>
  <conditionalFormatting sqref="B25:E26">
    <cfRule type="expression" dxfId="40" priority="9" stopIfTrue="1">
      <formula>IF(K25&lt;L25,TRUE,FALSE)</formula>
    </cfRule>
  </conditionalFormatting>
  <conditionalFormatting sqref="C14:E14 B14:B15">
    <cfRule type="expression" dxfId="39" priority="20" stopIfTrue="1">
      <formula>IF(K13&lt;L13,TRUE,FALSE)</formula>
    </cfRule>
  </conditionalFormatting>
  <conditionalFormatting sqref="C27:E29 B27:B31 C31:E31">
    <cfRule type="expression" dxfId="38" priority="18" stopIfTrue="1">
      <formula>IF(K27&lt;L27,TRUE,FALSE)</formula>
    </cfRule>
  </conditionalFormatting>
  <conditionalFormatting sqref="C33:F35 A41 C41:F41">
    <cfRule type="expression" dxfId="37" priority="61" stopIfTrue="1">
      <formula>IF(K28&lt;L28,TRUE,FALSE)</formula>
    </cfRule>
  </conditionalFormatting>
  <conditionalFormatting sqref="C36:F37">
    <cfRule type="expression" dxfId="36" priority="65" stopIfTrue="1">
      <formula>IF(M24&lt;N24,TRUE,FALSE)</formula>
    </cfRule>
  </conditionalFormatting>
  <conditionalFormatting sqref="C38:F38">
    <cfRule type="expression" dxfId="35" priority="64" stopIfTrue="1">
      <formula>IF(M21&lt;N21,TRUE,FALSE)</formula>
    </cfRule>
  </conditionalFormatting>
  <conditionalFormatting sqref="E4:F4">
    <cfRule type="expression" dxfId="34" priority="35" stopIfTrue="1">
      <formula>IF($AA$8&lt;$AB$8,TRUE,FALSE)</formula>
    </cfRule>
  </conditionalFormatting>
  <conditionalFormatting sqref="F9:F10 C42:F43">
    <cfRule type="expression" dxfId="33" priority="32" stopIfTrue="1">
      <formula>IF(M9&lt;N9,TRUE,FALSE)</formula>
    </cfRule>
  </conditionalFormatting>
  <conditionalFormatting sqref="F12:F13">
    <cfRule type="expression" dxfId="32" priority="2" stopIfTrue="1">
      <formula>IF(P12&lt;Q12,TRUE,FALSE)</formula>
    </cfRule>
  </conditionalFormatting>
  <conditionalFormatting sqref="F24 C32:F32">
    <cfRule type="expression" dxfId="31" priority="60" stopIfTrue="1">
      <formula>IF(M27&lt;N27,TRUE,FALSE)</formula>
    </cfRule>
  </conditionalFormatting>
  <conditionalFormatting sqref="F27 F29">
    <cfRule type="expression" dxfId="30" priority="62" stopIfTrue="1">
      <formula>IF(P38&lt;Q38,TRUE,FALSE)</formula>
    </cfRule>
  </conditionalFormatting>
  <conditionalFormatting sqref="F31">
    <cfRule type="expression" dxfId="29" priority="63" stopIfTrue="1">
      <formula>IF(P20&lt;Q20,TRUE,FALSE)</formula>
    </cfRule>
  </conditionalFormatting>
  <conditionalFormatting sqref="G9:G10 G42:H43">
    <cfRule type="expression" dxfId="28" priority="34" stopIfTrue="1">
      <formula>IF(P9&lt;Q9,TRUE,FALSE)</formula>
    </cfRule>
  </conditionalFormatting>
  <conditionalFormatting sqref="G13:G15">
    <cfRule type="expression" dxfId="27" priority="28" stopIfTrue="1">
      <formula>IF(P13&lt;Q13,TRUE,FALSE)</formula>
    </cfRule>
  </conditionalFormatting>
  <conditionalFormatting sqref="G19:G20 G23:G24 G32">
    <cfRule type="expression" dxfId="26" priority="31" stopIfTrue="1">
      <formula>IF(P22&lt;Q22,TRUE,FALSE)</formula>
    </cfRule>
  </conditionalFormatting>
  <conditionalFormatting sqref="G21:G22">
    <cfRule type="expression" dxfId="25" priority="43" stopIfTrue="1">
      <formula>IF(P33&lt;Q33,TRUE,FALSE)</formula>
    </cfRule>
  </conditionalFormatting>
  <conditionalFormatting sqref="G25">
    <cfRule type="expression" dxfId="24" priority="52" stopIfTrue="1">
      <formula>IF(P31&lt;Q31,TRUE,FALSE)</formula>
    </cfRule>
  </conditionalFormatting>
  <conditionalFormatting sqref="G25:G30">
    <cfRule type="expression" dxfId="23" priority="44" stopIfTrue="1">
      <formula>IF(P36&lt;Q36,TRUE,FALSE)</formula>
    </cfRule>
  </conditionalFormatting>
  <conditionalFormatting sqref="G26">
    <cfRule type="expression" dxfId="22" priority="22" stopIfTrue="1">
      <formula>IF(P32&lt;Q32,TRUE,FALSE)</formula>
    </cfRule>
  </conditionalFormatting>
  <conditionalFormatting sqref="G28">
    <cfRule type="expression" dxfId="21" priority="21" stopIfTrue="1">
      <formula>IF(P34&lt;Q34,TRUE,FALSE)</formula>
    </cfRule>
  </conditionalFormatting>
  <conditionalFormatting sqref="G31">
    <cfRule type="expression" dxfId="20" priority="48" stopIfTrue="1">
      <formula>IF(P20&lt;Q20,TRUE,FALSE)</formula>
    </cfRule>
  </conditionalFormatting>
  <conditionalFormatting sqref="G33:G35 G41">
    <cfRule type="expression" dxfId="19" priority="40" stopIfTrue="1">
      <formula>IF(P28&lt;Q28,TRUE,FALSE)</formula>
    </cfRule>
  </conditionalFormatting>
  <conditionalFormatting sqref="G36:G37">
    <cfRule type="expression" dxfId="18" priority="51" stopIfTrue="1">
      <formula>IF(P24&lt;Q24,TRUE,FALSE)</formula>
    </cfRule>
  </conditionalFormatting>
  <conditionalFormatting sqref="G38">
    <cfRule type="expression" dxfId="17" priority="50" stopIfTrue="1">
      <formula>IF(P21&lt;Q21,TRUE,FALSE)</formula>
    </cfRule>
  </conditionalFormatting>
  <conditionalFormatting sqref="G40">
    <cfRule type="expression" dxfId="16" priority="53" stopIfTrue="1">
      <formula>IF(P32&lt;Q32,TRUE,FALSE)</formula>
    </cfRule>
  </conditionalFormatting>
  <conditionalFormatting sqref="G3:H3">
    <cfRule type="expression" dxfId="15" priority="36" stopIfTrue="1">
      <formula>IF($AA$7&lt;$AB$7,TRUE,FALSE)</formula>
    </cfRule>
  </conditionalFormatting>
  <conditionalFormatting sqref="H9">
    <cfRule type="expression" dxfId="14" priority="3" stopIfTrue="1">
      <formula>IF(Q9&lt;R9,TRUE,FALSE)</formula>
    </cfRule>
  </conditionalFormatting>
  <conditionalFormatting sqref="H32">
    <cfRule type="expression" dxfId="13" priority="58" stopIfTrue="1">
      <formula>IF(Q23&lt;R23,TRUE,FALSE)</formula>
    </cfRule>
  </conditionalFormatting>
  <conditionalFormatting sqref="H33:H41">
    <cfRule type="expression" dxfId="12" priority="33" stopIfTrue="1">
      <formula>IF(Q33&lt;R33,TRUE,FALSE)</formula>
    </cfRule>
  </conditionalFormatting>
  <conditionalFormatting sqref="I9 I22 I25 I28 I30">
    <cfRule type="expression" dxfId="11" priority="4" stopIfTrue="1">
      <formula>IF($M9&lt;$N9,TRUE,FALSE)</formula>
    </cfRule>
  </conditionalFormatting>
  <conditionalFormatting sqref="I12 I16">
    <cfRule type="expression" dxfId="10" priority="6" stopIfTrue="1">
      <formula>IF($M11&lt;$N11,TRUE,FALSE)</formula>
    </cfRule>
  </conditionalFormatting>
  <conditionalFormatting sqref="I32:I39">
    <cfRule type="expression" dxfId="9" priority="46" stopIfTrue="1">
      <formula>IF($O10&lt;$P10,TRUE,FALSE)</formula>
    </cfRule>
  </conditionalFormatting>
  <conditionalFormatting sqref="I40">
    <cfRule type="expression" dxfId="8" priority="54" stopIfTrue="1">
      <formula>IF($O32&lt;$P32,TRUE,FALSE)</formula>
    </cfRule>
  </conditionalFormatting>
  <conditionalFormatting sqref="I41">
    <cfRule type="expression" dxfId="7" priority="41" stopIfTrue="1">
      <formula>IF($O36&lt;$P36,TRUE,FALSE)</formula>
    </cfRule>
  </conditionalFormatting>
  <conditionalFormatting sqref="I42:I43">
    <cfRule type="expression" dxfId="6" priority="38" stopIfTrue="1">
      <formula>IF($O42&lt;$P42,TRUE,FALSE)</formula>
    </cfRule>
  </conditionalFormatting>
  <conditionalFormatting sqref="J9 J22 J25 J28 J30">
    <cfRule type="expression" dxfId="5" priority="5" stopIfTrue="1">
      <formula>IF($O9&lt;$P9,TRUE,FALSE)</formula>
    </cfRule>
  </conditionalFormatting>
  <conditionalFormatting sqref="J12 J16">
    <cfRule type="expression" dxfId="4" priority="7" stopIfTrue="1">
      <formula>IF($O11&lt;$P11,TRUE,FALSE)</formula>
    </cfRule>
  </conditionalFormatting>
  <conditionalFormatting sqref="J32:J39">
    <cfRule type="expression" dxfId="3" priority="47" stopIfTrue="1">
      <formula>IF($Q10&lt;$R10,TRUE,FALSE)</formula>
    </cfRule>
  </conditionalFormatting>
  <conditionalFormatting sqref="J40">
    <cfRule type="expression" dxfId="2" priority="55" stopIfTrue="1">
      <formula>IF($Q32&lt;$R32,TRUE,FALSE)</formula>
    </cfRule>
  </conditionalFormatting>
  <conditionalFormatting sqref="J41">
    <cfRule type="expression" dxfId="1" priority="42" stopIfTrue="1">
      <formula>IF($Q36&lt;$R36,TRUE,FALSE)</formula>
    </cfRule>
  </conditionalFormatting>
  <conditionalFormatting sqref="J42:J43">
    <cfRule type="expression" dxfId="0" priority="39" stopIfTrue="1">
      <formula>IF($Q42&lt;$R42,TRUE,FALSE)</formula>
    </cfRule>
  </conditionalFormatting>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フォーマットと記載法</vt:lpstr>
      <vt:lpstr>記載例</vt:lpstr>
      <vt:lpstr>記載例(テキスト対応付)</vt:lpstr>
    </vt:vector>
  </TitlesOfParts>
  <Company>高齢・障害・求職者雇用支援機構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賃金 端末４</dc:creator>
  <cp:lastModifiedBy>賃金 端末４</cp:lastModifiedBy>
  <cp:lastPrinted>2022-02-24T06:04:53Z</cp:lastPrinted>
  <dcterms:created xsi:type="dcterms:W3CDTF">2021-02-10T00:50:47Z</dcterms:created>
  <dcterms:modified xsi:type="dcterms:W3CDTF">2026-02-09T05:30:00Z</dcterms:modified>
</cp:coreProperties>
</file>