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静岡職業能力開発促進センター\訓練課\●受講者第一係(2)\■02　セミナー関係\■01　令和６年度\R06_06　HP更新\アップロードデータ\"/>
    </mc:Choice>
  </mc:AlternateContent>
  <bookViews>
    <workbookView xWindow="0" yWindow="0" windowWidth="28800" windowHeight="13260"/>
  </bookViews>
  <sheets>
    <sheet name="受講申込書" sheetId="3" r:id="rId1"/>
    <sheet name="コース" sheetId="5" state="hidden" r:id="rId2"/>
  </sheets>
  <definedNames>
    <definedName name="_xlnm._FilterDatabase" localSheetId="1" hidden="1">コース!$A$1:$C$1</definedName>
    <definedName name="_xlnm.Print_Area" localSheetId="0">受講申込書!$A$1:$R$68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H18" i="3"/>
  <c r="H21" i="3"/>
  <c r="H24" i="3"/>
  <c r="C15" i="3"/>
  <c r="C18" i="3"/>
  <c r="C21" i="3"/>
  <c r="C24" i="3"/>
  <c r="C12" i="3"/>
  <c r="H12" i="3"/>
</calcChain>
</file>

<file path=xl/sharedStrings.xml><?xml version="1.0" encoding="utf-8"?>
<sst xmlns="http://schemas.openxmlformats.org/spreadsheetml/2006/main" count="465" uniqueCount="332">
  <si>
    <t>☐</t>
  </si>
  <si>
    <t>コース番号</t>
    <rPh sb="3" eb="5">
      <t>バンゴウ</t>
    </rPh>
    <phoneticPr fontId="2"/>
  </si>
  <si>
    <t>コ　　　ー　　　ス　　　名</t>
    <rPh sb="12" eb="13">
      <t>ナ</t>
    </rPh>
    <phoneticPr fontId="2"/>
  </si>
  <si>
    <t>コース
開始日</t>
    <rPh sb="4" eb="7">
      <t>カイシビ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</si>
  <si>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</si>
  <si>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　　　　　　   実践機械製図　　　　</t>
    <rPh sb="9" eb="11">
      <t>ジッセン</t>
    </rPh>
    <rPh sb="11" eb="13">
      <t>キカイ</t>
    </rPh>
    <rPh sb="13" eb="15">
      <t>セイズ</t>
    </rPh>
    <phoneticPr fontId="2"/>
  </si>
  <si>
    <t>しずおか　たろう</t>
    <phoneticPr fontId="2"/>
  </si>
  <si>
    <t>静岡　太郎</t>
    <rPh sb="0" eb="2">
      <t>シズオカ</t>
    </rPh>
    <rPh sb="3" eb="5">
      <t>タロウ</t>
    </rPh>
    <phoneticPr fontId="2"/>
  </si>
  <si>
    <t>申込コースの訓練内容に関する
経験・技術等(※2)</t>
    <rPh sb="0" eb="2">
      <t>モウシコミ</t>
    </rPh>
    <rPh sb="6" eb="8">
      <t>クンレン</t>
    </rPh>
    <rPh sb="8" eb="10">
      <t>ナイヨウ</t>
    </rPh>
    <rPh sb="11" eb="12">
      <t>カン</t>
    </rPh>
    <rPh sb="15" eb="17">
      <t>ケイケン</t>
    </rPh>
    <rPh sb="18" eb="20">
      <t>ギジュツ</t>
    </rPh>
    <rPh sb="20" eb="21">
      <t>トウ</t>
    </rPh>
    <phoneticPr fontId="2"/>
  </si>
  <si>
    <t>ふりがな</t>
    <phoneticPr fontId="2"/>
  </si>
  <si>
    <t>企 業 名</t>
    <rPh sb="0" eb="1">
      <t>キ</t>
    </rPh>
    <rPh sb="2" eb="3">
      <t>ゴウ</t>
    </rPh>
    <rPh sb="4" eb="5">
      <t>メイ</t>
    </rPh>
    <phoneticPr fontId="2"/>
  </si>
  <si>
    <t>事 業 所 名</t>
    <rPh sb="0" eb="1">
      <t>コト</t>
    </rPh>
    <rPh sb="2" eb="3">
      <t>ゴウ</t>
    </rPh>
    <rPh sb="4" eb="5">
      <t>ショ</t>
    </rPh>
    <rPh sb="6" eb="7">
      <t>メイ</t>
    </rPh>
    <phoneticPr fontId="2"/>
  </si>
  <si>
    <t>ふりがな</t>
  </si>
  <si>
    <t>所在地</t>
  </si>
  <si>
    <t>TEL</t>
  </si>
  <si>
    <t>所属部署</t>
    <rPh sb="0" eb="2">
      <t>ショゾク</t>
    </rPh>
    <rPh sb="2" eb="4">
      <t>ブショ</t>
    </rPh>
    <phoneticPr fontId="2"/>
  </si>
  <si>
    <t>役職</t>
    <rPh sb="0" eb="2">
      <t>ヤクショク</t>
    </rPh>
    <phoneticPr fontId="2"/>
  </si>
  <si>
    <t>FAX</t>
  </si>
  <si>
    <t>氏名</t>
    <rPh sb="0" eb="2">
      <t>シメイ</t>
    </rPh>
    <phoneticPr fontId="2"/>
  </si>
  <si>
    <t>業 種</t>
    <rPh sb="0" eb="1">
      <t>ゴウ</t>
    </rPh>
    <rPh sb="2" eb="3">
      <t>シュ</t>
    </rPh>
    <phoneticPr fontId="2"/>
  </si>
  <si>
    <t>従 業 員 数</t>
    <rPh sb="0" eb="1">
      <t>ジュウ</t>
    </rPh>
    <rPh sb="2" eb="3">
      <t>ゴウ</t>
    </rPh>
    <rPh sb="4" eb="5">
      <t>イン</t>
    </rPh>
    <rPh sb="6" eb="7">
      <t>スウ</t>
    </rPh>
    <phoneticPr fontId="2"/>
  </si>
  <si>
    <t>所 属 団 体 名(※3)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"/>
  </si>
  <si>
    <t>メールマガジン</t>
  </si>
  <si>
    <t>※1　申込区分の「1会社からの派遣」を選択された場合は、受講者が所属する会社の代表者の方(事業主、工場長等)にアンケート調査へのご協力をお願いしております。</t>
    <rPh sb="3" eb="5">
      <t>モウシコミ</t>
    </rPh>
    <rPh sb="5" eb="7">
      <t>クブン</t>
    </rPh>
    <rPh sb="10" eb="11">
      <t>カイ</t>
    </rPh>
    <rPh sb="11" eb="12">
      <t>シャ</t>
    </rPh>
    <rPh sb="15" eb="17">
      <t>ハケン</t>
    </rPh>
    <rPh sb="19" eb="21">
      <t>センタク</t>
    </rPh>
    <rPh sb="24" eb="26">
      <t>バアイ</t>
    </rPh>
    <rPh sb="28" eb="31">
      <t>ジュコウシャ</t>
    </rPh>
    <rPh sb="32" eb="34">
      <t>ショゾク</t>
    </rPh>
    <rPh sb="36" eb="37">
      <t>カイ</t>
    </rPh>
    <rPh sb="37" eb="38">
      <t>シャ</t>
    </rPh>
    <rPh sb="39" eb="41">
      <t>ダイヒョウ</t>
    </rPh>
    <rPh sb="41" eb="42">
      <t>シャ</t>
    </rPh>
    <rPh sb="43" eb="44">
      <t>カタ</t>
    </rPh>
    <rPh sb="45" eb="48">
      <t>ジギョウヌシ</t>
    </rPh>
    <rPh sb="49" eb="51">
      <t>コウジョウ</t>
    </rPh>
    <rPh sb="51" eb="52">
      <t>チョウ</t>
    </rPh>
    <rPh sb="52" eb="53">
      <t>トウ</t>
    </rPh>
    <rPh sb="60" eb="62">
      <t>チョウサ</t>
    </rPh>
    <rPh sb="65" eb="67">
      <t>キョウリョク</t>
    </rPh>
    <rPh sb="69" eb="70">
      <t>ネガ</t>
    </rPh>
    <phoneticPr fontId="2"/>
  </si>
  <si>
    <t>※2　訓練を進める上での参考とさせていただくため、今回受講するコース内容に関連した職務経験、資格、教育訓練受講履歴等をお持ちの方は、差支えない範囲でご記入ください。 　　</t>
    <phoneticPr fontId="2"/>
  </si>
  <si>
    <t>※3　企業で所属している団体がございましたら、ご記入ください。（例：○○協力会、○○協同組合、○○工業団地、○○工業会、○○商工会議所等)</t>
    <rPh sb="3" eb="5">
      <t>キギョウ</t>
    </rPh>
    <rPh sb="6" eb="8">
      <t>ショゾク</t>
    </rPh>
    <rPh sb="12" eb="14">
      <t>ダンタイ</t>
    </rPh>
    <rPh sb="24" eb="26">
      <t>キニュウ</t>
    </rPh>
    <rPh sb="32" eb="33">
      <t>レイ</t>
    </rPh>
    <rPh sb="36" eb="39">
      <t>キョウリョクカイ</t>
    </rPh>
    <rPh sb="42" eb="44">
      <t>キョウドウ</t>
    </rPh>
    <rPh sb="44" eb="46">
      <t>クミアイ</t>
    </rPh>
    <rPh sb="49" eb="51">
      <t>コウギョウ</t>
    </rPh>
    <rPh sb="51" eb="53">
      <t>ダンチ</t>
    </rPh>
    <rPh sb="56" eb="59">
      <t>コウギョウカイ</t>
    </rPh>
    <rPh sb="62" eb="64">
      <t>ショウコウ</t>
    </rPh>
    <rPh sb="64" eb="67">
      <t>カイギショ</t>
    </rPh>
    <rPh sb="67" eb="68">
      <t>トウ</t>
    </rPh>
    <phoneticPr fontId="2"/>
  </si>
  <si>
    <t>※6　訓練内容等のご不明な点、あるいは安全面・健康上においてご不安な点などございましたら、予めご相談ください。</t>
    <rPh sb="3" eb="5">
      <t>クンレン</t>
    </rPh>
    <rPh sb="5" eb="7">
      <t>ナイヨウ</t>
    </rPh>
    <rPh sb="7" eb="8">
      <t>トウ</t>
    </rPh>
    <rPh sb="10" eb="12">
      <t>フメイ</t>
    </rPh>
    <rPh sb="13" eb="14">
      <t>テン</t>
    </rPh>
    <rPh sb="19" eb="21">
      <t>アンゼン</t>
    </rPh>
    <rPh sb="21" eb="22">
      <t>メン</t>
    </rPh>
    <rPh sb="23" eb="25">
      <t>ケンコウ</t>
    </rPh>
    <rPh sb="25" eb="26">
      <t>ウエ</t>
    </rPh>
    <rPh sb="31" eb="33">
      <t>フアン</t>
    </rPh>
    <rPh sb="34" eb="35">
      <t>テン</t>
    </rPh>
    <rPh sb="45" eb="46">
      <t>アラカジ</t>
    </rPh>
    <rPh sb="48" eb="50">
      <t>ソウダン</t>
    </rPh>
    <phoneticPr fontId="2"/>
  </si>
  <si>
    <t>※保有個人情報保護について</t>
    <phoneticPr fontId="2"/>
  </si>
  <si>
    <r>
      <t>次のセミナーコースについて、</t>
    </r>
    <r>
      <rPr>
        <b/>
        <sz val="18"/>
        <color rgb="FFFF0000"/>
        <rFont val="ＭＳ Ｐゴシック"/>
        <family val="3"/>
        <charset val="128"/>
      </rPr>
      <t>受講対象者（受講要件）</t>
    </r>
    <r>
      <rPr>
        <sz val="18"/>
        <color rgb="FF000000"/>
        <rFont val="ＭＳ Ｐゴシック"/>
        <family val="3"/>
        <charset val="128"/>
      </rPr>
      <t>及び訓練内容</t>
    </r>
    <r>
      <rPr>
        <sz val="18"/>
        <rFont val="ＭＳ Ｐゴシック"/>
        <family val="3"/>
        <charset val="128"/>
      </rPr>
      <t>を</t>
    </r>
    <r>
      <rPr>
        <b/>
        <sz val="18"/>
        <color rgb="FFFF0000"/>
        <rFont val="ＭＳ Ｐゴシック"/>
        <family val="3"/>
        <charset val="128"/>
      </rPr>
      <t>確認の上</t>
    </r>
    <r>
      <rPr>
        <sz val="18"/>
        <color rgb="FF000000"/>
        <rFont val="ＭＳ Ｐゴシック"/>
        <family val="3"/>
        <charset val="128"/>
      </rPr>
      <t>、受講を申込みます。</t>
    </r>
    <rPh sb="0" eb="1">
      <t>ツギ</t>
    </rPh>
    <rPh sb="14" eb="16">
      <t>ジュコウ</t>
    </rPh>
    <rPh sb="16" eb="19">
      <t>タイショウシャ</t>
    </rPh>
    <rPh sb="20" eb="22">
      <t>ジュコウ</t>
    </rPh>
    <rPh sb="22" eb="24">
      <t>ヨウケン</t>
    </rPh>
    <rPh sb="25" eb="26">
      <t>オヨ</t>
    </rPh>
    <rPh sb="27" eb="29">
      <t>クンレン</t>
    </rPh>
    <rPh sb="29" eb="31">
      <t>ナイヨウ</t>
    </rPh>
    <rPh sb="32" eb="34">
      <t>カクニン</t>
    </rPh>
    <rPh sb="35" eb="36">
      <t>ウエ</t>
    </rPh>
    <rPh sb="37" eb="39">
      <t>ジュコウ</t>
    </rPh>
    <rPh sb="40" eb="41">
      <t>モウ</t>
    </rPh>
    <rPh sb="41" eb="42">
      <t>コ</t>
    </rPh>
    <phoneticPr fontId="2"/>
  </si>
  <si>
    <t>ふりがな</t>
    <phoneticPr fontId="18"/>
  </si>
  <si>
    <t>性 別</t>
    <rPh sb="0" eb="1">
      <t>サガ</t>
    </rPh>
    <rPh sb="2" eb="3">
      <t>ベツ</t>
    </rPh>
    <phoneticPr fontId="18"/>
  </si>
  <si>
    <t>就 業 状 況</t>
    <rPh sb="0" eb="1">
      <t>シュウ</t>
    </rPh>
    <rPh sb="2" eb="3">
      <t>ゴウ</t>
    </rPh>
    <rPh sb="4" eb="5">
      <t>ジョウ</t>
    </rPh>
    <rPh sb="6" eb="7">
      <t>キョウ</t>
    </rPh>
    <phoneticPr fontId="18"/>
  </si>
  <si>
    <t>受　講　者　名</t>
    <phoneticPr fontId="18"/>
  </si>
  <si>
    <t>3M211</t>
    <phoneticPr fontId="18"/>
  </si>
  <si>
    <r>
      <rPr>
        <sz val="20"/>
        <color rgb="FFFF0000"/>
        <rFont val="ＭＳ Ｐゴシック"/>
        <family val="3"/>
        <charset val="128"/>
      </rPr>
      <t>10</t>
    </r>
    <r>
      <rPr>
        <sz val="16"/>
        <color rgb="FF000000"/>
        <rFont val="ＭＳ Ｐゴシック"/>
        <family val="3"/>
        <charset val="128"/>
      </rPr>
      <t>/</t>
    </r>
    <r>
      <rPr>
        <sz val="20"/>
        <color rgb="FFFF0000"/>
        <rFont val="ＭＳ Ｐゴシック"/>
        <family val="3"/>
        <charset val="128"/>
      </rPr>
      <t>27</t>
    </r>
    <phoneticPr fontId="18"/>
  </si>
  <si>
    <t>男　・　女</t>
    <rPh sb="0" eb="1">
      <t>オトコ</t>
    </rPh>
    <rPh sb="4" eb="5">
      <t>オンナ</t>
    </rPh>
    <phoneticPr fontId="18"/>
  </si>
  <si>
    <t>正社員
非正規雇用
その他</t>
    <rPh sb="0" eb="3">
      <t>セイシャイン</t>
    </rPh>
    <rPh sb="4" eb="9">
      <t>ヒセイキコヨウ</t>
    </rPh>
    <rPh sb="12" eb="13">
      <t>タ</t>
    </rPh>
    <phoneticPr fontId="18"/>
  </si>
  <si>
    <r>
      <t>1981</t>
    </r>
    <r>
      <rPr>
        <sz val="15"/>
        <color rgb="FF000000"/>
        <rFont val="ＭＳ Ｐゴシック"/>
        <family val="3"/>
        <charset val="128"/>
      </rPr>
      <t>年</t>
    </r>
    <r>
      <rPr>
        <sz val="15"/>
        <color rgb="FFFF0000"/>
        <rFont val="ＭＳ Ｐゴシック"/>
        <family val="3"/>
        <charset val="128"/>
      </rPr>
      <t>　</t>
    </r>
    <r>
      <rPr>
        <sz val="20"/>
        <color rgb="FFFF0000"/>
        <rFont val="ＭＳ Ｐゴシック"/>
        <family val="3"/>
        <charset val="128"/>
      </rPr>
      <t>10</t>
    </r>
    <r>
      <rPr>
        <sz val="15"/>
        <color rgb="FF000000"/>
        <rFont val="ＭＳ Ｐゴシック"/>
        <family val="3"/>
        <charset val="128"/>
      </rPr>
      <t>月</t>
    </r>
    <r>
      <rPr>
        <sz val="15"/>
        <color rgb="FFFF0000"/>
        <rFont val="ＭＳ Ｐゴシック"/>
        <family val="3"/>
        <charset val="128"/>
      </rPr>
      <t>　</t>
    </r>
    <r>
      <rPr>
        <sz val="20"/>
        <color rgb="FFFF0000"/>
        <rFont val="ＭＳ Ｐゴシック"/>
        <family val="3"/>
        <charset val="128"/>
      </rPr>
      <t>15</t>
    </r>
    <r>
      <rPr>
        <sz val="15"/>
        <color rgb="FF000000"/>
        <rFont val="ＭＳ Ｐゴシック"/>
        <family val="3"/>
        <charset val="128"/>
      </rPr>
      <t>日</t>
    </r>
    <rPh sb="4" eb="5">
      <t>ネン</t>
    </rPh>
    <rPh sb="8" eb="9">
      <t>ガツ</t>
    </rPh>
    <rPh sb="12" eb="13">
      <t>ニチ</t>
    </rPh>
    <phoneticPr fontId="18"/>
  </si>
  <si>
    <t>男</t>
    <rPh sb="0" eb="1">
      <t>ダン</t>
    </rPh>
    <phoneticPr fontId="18"/>
  </si>
  <si>
    <t>正社員</t>
    <rPh sb="0" eb="3">
      <t>セイシャイン</t>
    </rPh>
    <phoneticPr fontId="18"/>
  </si>
  <si>
    <t>西暦</t>
    <rPh sb="0" eb="2">
      <t>セイレキ</t>
    </rPh>
    <phoneticPr fontId="18"/>
  </si>
  <si>
    <t>女</t>
    <rPh sb="0" eb="1">
      <t>ジョ</t>
    </rPh>
    <phoneticPr fontId="18"/>
  </si>
  <si>
    <t>非正規雇用</t>
    <rPh sb="0" eb="1">
      <t>ヒ</t>
    </rPh>
    <rPh sb="1" eb="3">
      <t>セイキ</t>
    </rPh>
    <rPh sb="3" eb="5">
      <t>コヨウ</t>
    </rPh>
    <phoneticPr fontId="18"/>
  </si>
  <si>
    <t>その他</t>
    <rPh sb="2" eb="3">
      <t>タ</t>
    </rPh>
    <phoneticPr fontId="18"/>
  </si>
  <si>
    <t xml:space="preserve">      年　  月　  日</t>
    <phoneticPr fontId="18"/>
  </si>
  <si>
    <t>　　　　　　　　　　　　　　　　　　　　　　　</t>
    <phoneticPr fontId="18"/>
  </si>
  <si>
    <t>会社からの派遣(※1)</t>
    <phoneticPr fontId="18"/>
  </si>
  <si>
    <t>個人の自己受講</t>
    <phoneticPr fontId="18"/>
  </si>
  <si>
    <t>上記の内容で受講票及び修了証書を発行しますので、FAX送信前に再度、お名前の漢字と生年月日のご確認をお願いします。
1企業から1コースに定員の半数以上の申込みがある場合、人数の調整をお願いすることがあります。</t>
    <rPh sb="0" eb="2">
      <t>ジョウキ</t>
    </rPh>
    <rPh sb="3" eb="5">
      <t>ナイヨウ</t>
    </rPh>
    <rPh sb="6" eb="8">
      <t>ジュコウ</t>
    </rPh>
    <rPh sb="8" eb="9">
      <t>ヒョウ</t>
    </rPh>
    <rPh sb="9" eb="10">
      <t>オヨ</t>
    </rPh>
    <rPh sb="11" eb="13">
      <t>シュウリョウ</t>
    </rPh>
    <rPh sb="13" eb="15">
      <t>ショウショ</t>
    </rPh>
    <rPh sb="16" eb="18">
      <t>ハッコウ</t>
    </rPh>
    <rPh sb="27" eb="29">
      <t>ソウシン</t>
    </rPh>
    <rPh sb="29" eb="30">
      <t>マエ</t>
    </rPh>
    <rPh sb="31" eb="33">
      <t>サイド</t>
    </rPh>
    <rPh sb="35" eb="37">
      <t>ナマエ</t>
    </rPh>
    <rPh sb="38" eb="40">
      <t>カンジ</t>
    </rPh>
    <rPh sb="41" eb="43">
      <t>セイネン</t>
    </rPh>
    <rPh sb="43" eb="45">
      <t>ガッピ</t>
    </rPh>
    <rPh sb="47" eb="49">
      <t>カクニン</t>
    </rPh>
    <rPh sb="51" eb="52">
      <t>ネガ</t>
    </rPh>
    <rPh sb="59" eb="61">
      <t>キギョウ</t>
    </rPh>
    <rPh sb="68" eb="70">
      <t>テイイン</t>
    </rPh>
    <rPh sb="71" eb="73">
      <t>ハンスウ</t>
    </rPh>
    <rPh sb="73" eb="75">
      <t>イジョウ</t>
    </rPh>
    <rPh sb="76" eb="78">
      <t>モウシコミ</t>
    </rPh>
    <rPh sb="82" eb="84">
      <t>バアイ</t>
    </rPh>
    <rPh sb="85" eb="87">
      <t>ニンズウ</t>
    </rPh>
    <rPh sb="88" eb="90">
      <t>チョウセイ</t>
    </rPh>
    <rPh sb="92" eb="93">
      <t>ネガ</t>
    </rPh>
    <phoneticPr fontId="18"/>
  </si>
  <si>
    <t>※個人申込の場合は記入不要です。</t>
    <phoneticPr fontId="18"/>
  </si>
  <si>
    <t>※本社以外は事業所名もご記入ください。</t>
    <phoneticPr fontId="18"/>
  </si>
  <si>
    <t>申込担当者
受講票等
送付先</t>
    <rPh sb="0" eb="2">
      <t>モウシコミ</t>
    </rPh>
    <rPh sb="2" eb="5">
      <t>タントウシャ</t>
    </rPh>
    <rPh sb="7" eb="9">
      <t>ジュコウ</t>
    </rPh>
    <rPh sb="9" eb="10">
      <t>ヒョウ</t>
    </rPh>
    <rPh sb="10" eb="11">
      <t>トウ</t>
    </rPh>
    <rPh sb="12" eb="15">
      <t>ソウフサキ</t>
    </rPh>
    <phoneticPr fontId="18"/>
  </si>
  <si>
    <t>企業名
※個人の方は氏名</t>
    <phoneticPr fontId="18"/>
  </si>
  <si>
    <t>事業所名</t>
    <rPh sb="0" eb="4">
      <t>ジギョウショメイ</t>
    </rPh>
    <phoneticPr fontId="18"/>
  </si>
  <si>
    <t>※請求書宛名は会社へ送付の場合は会社名、ご自宅へ送付の場合は個人名となります。</t>
    <phoneticPr fontId="18"/>
  </si>
  <si>
    <t>※個人の方は住所</t>
    <phoneticPr fontId="18"/>
  </si>
  <si>
    <t>非鉄金属製造業</t>
    <phoneticPr fontId="18"/>
  </si>
  <si>
    <t>金属製品製造業</t>
    <phoneticPr fontId="18"/>
  </si>
  <si>
    <t>一般機械器具製造業</t>
    <phoneticPr fontId="18"/>
  </si>
  <si>
    <t>電気機械器具製造業</t>
    <phoneticPr fontId="18"/>
  </si>
  <si>
    <t>情報通信機械器具製造業</t>
    <phoneticPr fontId="18"/>
  </si>
  <si>
    <t xml:space="preserve">電子部品・デバイス製造業 </t>
    <phoneticPr fontId="18"/>
  </si>
  <si>
    <t>輸送用機械器具製造業</t>
    <phoneticPr fontId="18"/>
  </si>
  <si>
    <t>精密機械器具製造業</t>
    <phoneticPr fontId="18"/>
  </si>
  <si>
    <t>その他の製造業（　　　　　　　　）</t>
    <phoneticPr fontId="18"/>
  </si>
  <si>
    <t>建設・設備工事業</t>
    <phoneticPr fontId="18"/>
  </si>
  <si>
    <t>卸売業・小売業　</t>
    <phoneticPr fontId="18"/>
  </si>
  <si>
    <t>その他（　　　　　　　　）</t>
    <phoneticPr fontId="18"/>
  </si>
  <si>
    <t>A.1～29人　　</t>
    <phoneticPr fontId="18"/>
  </si>
  <si>
    <t>B.30～99人　　</t>
    <phoneticPr fontId="18"/>
  </si>
  <si>
    <t>C.100～299人　　</t>
    <phoneticPr fontId="18"/>
  </si>
  <si>
    <t>D.300～499人　　</t>
    <phoneticPr fontId="18"/>
  </si>
  <si>
    <t>E.500～999人　　</t>
    <phoneticPr fontId="18"/>
  </si>
  <si>
    <t>F.1000人～</t>
    <phoneticPr fontId="18"/>
  </si>
  <si>
    <t>今回申込みいただいたコースは
どのようにして知りましたか？</t>
    <rPh sb="0" eb="2">
      <t>コンカイ</t>
    </rPh>
    <rPh sb="2" eb="4">
      <t>モウシコミ</t>
    </rPh>
    <rPh sb="22" eb="23">
      <t>シ</t>
    </rPh>
    <phoneticPr fontId="18"/>
  </si>
  <si>
    <t>セミナーガイド　</t>
    <phoneticPr fontId="18"/>
  </si>
  <si>
    <t>DM　</t>
    <phoneticPr fontId="18"/>
  </si>
  <si>
    <t>当機構ホームページ</t>
    <phoneticPr fontId="18"/>
  </si>
  <si>
    <t>機構職員からの紹介</t>
    <phoneticPr fontId="18"/>
  </si>
  <si>
    <t>所属団体からの紹介</t>
    <phoneticPr fontId="18"/>
  </si>
  <si>
    <t>新聞</t>
    <phoneticPr fontId="18"/>
  </si>
  <si>
    <t>その他（　　　　　　　　　　　　　　　　　　　）</t>
    <phoneticPr fontId="18"/>
  </si>
  <si>
    <t>通信欄</t>
    <rPh sb="0" eb="3">
      <t>ツウシンラン</t>
    </rPh>
    <phoneticPr fontId="18"/>
  </si>
  <si>
    <t>受講対象者については、セミナーガイド各コースの「受講対象者欄」をご覧ください。</t>
    <rPh sb="0" eb="2">
      <t>ジュコウ</t>
    </rPh>
    <rPh sb="2" eb="5">
      <t>タイショウシャ</t>
    </rPh>
    <rPh sb="18" eb="19">
      <t>カク</t>
    </rPh>
    <rPh sb="24" eb="26">
      <t>ジュコウ</t>
    </rPh>
    <rPh sb="26" eb="29">
      <t>タイショウシャ</t>
    </rPh>
    <rPh sb="29" eb="30">
      <t>ラン</t>
    </rPh>
    <rPh sb="33" eb="34">
      <t>ラン</t>
    </rPh>
    <phoneticPr fontId="18"/>
  </si>
  <si>
    <t>　　　(例：切削加工の作業に約5年間従事)</t>
    <phoneticPr fontId="18"/>
  </si>
  <si>
    <r>
      <t>※</t>
    </r>
    <r>
      <rPr>
        <sz val="16"/>
        <color rgb="FF000000"/>
        <rFont val="ＭＳ Ｐゴシック"/>
        <family val="3"/>
        <charset val="128"/>
      </rPr>
      <t>4　申込後の内容変更・受講取消はお早めにお知らせください。</t>
    </r>
    <r>
      <rPr>
        <sz val="16"/>
        <color rgb="FFFF0000"/>
        <rFont val="ＭＳ Ｐゴシック"/>
        <family val="3"/>
        <charset val="128"/>
      </rPr>
      <t>受講料の返金はコース開始日7日前</t>
    </r>
    <r>
      <rPr>
        <sz val="16"/>
        <color rgb="FF002060"/>
        <rFont val="ＭＳ Ｐゴシック"/>
        <family val="3"/>
        <charset val="128"/>
      </rPr>
      <t>（土日・祝日を含む）</t>
    </r>
    <r>
      <rPr>
        <sz val="16"/>
        <color rgb="FFFF0000"/>
        <rFont val="ＭＳ Ｐゴシック"/>
        <family val="3"/>
        <charset val="128"/>
      </rPr>
      <t>まで受付いたします。</t>
    </r>
    <rPh sb="3" eb="5">
      <t>モウシコミ</t>
    </rPh>
    <rPh sb="5" eb="6">
      <t>ゴ</t>
    </rPh>
    <rPh sb="7" eb="9">
      <t>ナイヨウ</t>
    </rPh>
    <rPh sb="9" eb="11">
      <t>ヘンコウ</t>
    </rPh>
    <rPh sb="12" eb="14">
      <t>ジュコウ</t>
    </rPh>
    <rPh sb="14" eb="16">
      <t>トリケシ</t>
    </rPh>
    <rPh sb="18" eb="19">
      <t>ハヤ</t>
    </rPh>
    <rPh sb="22" eb="23">
      <t>シ</t>
    </rPh>
    <rPh sb="30" eb="33">
      <t>ジュコウリョウ</t>
    </rPh>
    <rPh sb="34" eb="36">
      <t>ヘンキン</t>
    </rPh>
    <rPh sb="40" eb="43">
      <t>カイシビ</t>
    </rPh>
    <rPh sb="44" eb="45">
      <t>ニチ</t>
    </rPh>
    <rPh sb="45" eb="46">
      <t>マエ</t>
    </rPh>
    <rPh sb="47" eb="49">
      <t>ドニチ</t>
    </rPh>
    <rPh sb="50" eb="52">
      <t>シュクジツ</t>
    </rPh>
    <rPh sb="53" eb="54">
      <t>フク</t>
    </rPh>
    <rPh sb="58" eb="60">
      <t>ウケツケ</t>
    </rPh>
    <phoneticPr fontId="2"/>
  </si>
  <si>
    <t>※5　受講取消のご連絡が無かった場合や、コース開始日7日前(開始日当日は含めません)を過ぎてからの受講取消は、受講料を全額ご負担いただきます。</t>
    <rPh sb="3" eb="5">
      <t>ジュコウ</t>
    </rPh>
    <rPh sb="5" eb="7">
      <t>トリケシ</t>
    </rPh>
    <rPh sb="9" eb="11">
      <t>レンラク</t>
    </rPh>
    <rPh sb="12" eb="13">
      <t>ナ</t>
    </rPh>
    <rPh sb="16" eb="18">
      <t>バアイ</t>
    </rPh>
    <rPh sb="23" eb="26">
      <t>カイシビ</t>
    </rPh>
    <rPh sb="27" eb="29">
      <t>ニチマエ</t>
    </rPh>
    <rPh sb="30" eb="33">
      <t>カイシビ</t>
    </rPh>
    <rPh sb="33" eb="35">
      <t>トウジツ</t>
    </rPh>
    <rPh sb="36" eb="37">
      <t>フク</t>
    </rPh>
    <rPh sb="43" eb="44">
      <t>ス</t>
    </rPh>
    <rPh sb="49" eb="51">
      <t>ジュコウ</t>
    </rPh>
    <rPh sb="51" eb="53">
      <t>トリケシ</t>
    </rPh>
    <rPh sb="55" eb="58">
      <t>ジュコウリョウ</t>
    </rPh>
    <rPh sb="59" eb="61">
      <t>ゼンガク</t>
    </rPh>
    <rPh sb="62" eb="64">
      <t>フタン</t>
    </rPh>
    <phoneticPr fontId="18"/>
  </si>
  <si>
    <r>
      <t>●本申込書が当</t>
    </r>
    <r>
      <rPr>
        <sz val="11"/>
        <color rgb="FF000000"/>
        <rFont val="ＭＳ Ｐゴシック"/>
        <family val="3"/>
        <charset val="128"/>
      </rPr>
      <t>施設に到着後、受講の可否についてご連絡いたします。※送信後、3日以内に連絡がない場合は、電話にてお問合せください。</t>
    </r>
    <rPh sb="7" eb="9">
      <t>シセツ</t>
    </rPh>
    <rPh sb="24" eb="26">
      <t>レンラク</t>
    </rPh>
    <rPh sb="42" eb="44">
      <t>レンラク</t>
    </rPh>
    <phoneticPr fontId="18"/>
  </si>
  <si>
    <t>〇 独立行政法人高齢・障害・求職者雇用支援機構は「個人情報の保護に関する法律」（平成15 年法律第57 号）を遵守し、保有個人情報を適切に管理し、個人の権利利益を保護いたします。</t>
    <phoneticPr fontId="18"/>
  </si>
  <si>
    <t>○ ご記入いただいた個人情報については能力開発セミナーの受講に関する事務処理（連絡、修了証書の交付、修了台帳の整備）及び業務統計、当機構の能力開発セミナーや関連するセミナー・イベント等の案内に使用するものであり、それ以外に使用することはありません。申込区分欄の会社からの派遣を選択された方は、申込担当者様あてに送付いたします。</t>
    <rPh sb="124" eb="126">
      <t>モウシコミ</t>
    </rPh>
    <rPh sb="126" eb="128">
      <t>クブン</t>
    </rPh>
    <rPh sb="128" eb="129">
      <t>ラン</t>
    </rPh>
    <rPh sb="130" eb="132">
      <t>カイシャ</t>
    </rPh>
    <rPh sb="135" eb="137">
      <t>ハケン</t>
    </rPh>
    <phoneticPr fontId="18"/>
  </si>
  <si>
    <t>申込日　令和　　　年　　　月　　　日　</t>
    <rPh sb="2" eb="3">
      <t>ヒ</t>
    </rPh>
    <rPh sb="4" eb="5">
      <t>レイ</t>
    </rPh>
    <rPh sb="5" eb="6">
      <t>ワ</t>
    </rPh>
    <rPh sb="9" eb="10">
      <t>ネン</t>
    </rPh>
    <rPh sb="13" eb="14">
      <t>ツキ</t>
    </rPh>
    <rPh sb="17" eb="18">
      <t>ヒ</t>
    </rPh>
    <phoneticPr fontId="2"/>
  </si>
  <si>
    <t>令和6年度　能力開発セミナー　受講申込書</t>
    <rPh sb="0" eb="2">
      <t>レイワ</t>
    </rPh>
    <rPh sb="3" eb="5">
      <t>ネンド</t>
    </rPh>
    <rPh sb="5" eb="7">
      <t>ヘイネンド</t>
    </rPh>
    <rPh sb="6" eb="8">
      <t>ノウリョク</t>
    </rPh>
    <rPh sb="8" eb="10">
      <t>カイハツ</t>
    </rPh>
    <rPh sb="15" eb="17">
      <t>ジュコウ</t>
    </rPh>
    <rPh sb="17" eb="20">
      <t>モウシコミショ</t>
    </rPh>
    <phoneticPr fontId="2"/>
  </si>
  <si>
    <t>申込区分　</t>
    <rPh sb="0" eb="1">
      <t>モウ</t>
    </rPh>
    <rPh sb="1" eb="2">
      <t>コ</t>
    </rPh>
    <rPh sb="2" eb="4">
      <t>クブン</t>
    </rPh>
    <phoneticPr fontId="2"/>
  </si>
  <si>
    <t>〒　   　 -　</t>
    <phoneticPr fontId="18"/>
  </si>
  <si>
    <t>R6セミナーガイド_HP</t>
    <phoneticPr fontId="18"/>
  </si>
  <si>
    <t>コース番号</t>
  </si>
  <si>
    <t>コース名</t>
  </si>
  <si>
    <t>開始日</t>
    <rPh sb="0" eb="3">
      <t>カイシビ</t>
    </rPh>
    <phoneticPr fontId="1"/>
  </si>
  <si>
    <t>3M011</t>
  </si>
  <si>
    <t>実践機械製図</t>
  </si>
  <si>
    <t>3M012</t>
  </si>
  <si>
    <t>3M021</t>
  </si>
  <si>
    <t>幾何公差の解釈と活用演習</t>
  </si>
  <si>
    <t>3M031</t>
  </si>
  <si>
    <t>２次元ＣＡＤによる機械製図技術</t>
  </si>
  <si>
    <t>3M032</t>
  </si>
  <si>
    <t>3M033</t>
  </si>
  <si>
    <t>3M041/3M051</t>
    <phoneticPr fontId="1"/>
  </si>
  <si>
    <t>３次元ＣＡＤを活用したソリッドモデリング技術/アセンブリ技術（ＣＡＴＩＡ編）</t>
    <rPh sb="28" eb="30">
      <t>ギジュツ</t>
    </rPh>
    <phoneticPr fontId="1"/>
  </si>
  <si>
    <t>3M061/3M071</t>
    <phoneticPr fontId="1"/>
  </si>
  <si>
    <t>３次元ＣＡＤを活用したソリッドモデリング技術/アセンブリ技術（ＳＯＬＩＤＷＯＲＫＳ編）</t>
    <rPh sb="28" eb="30">
      <t>ギジュツ</t>
    </rPh>
    <phoneticPr fontId="1"/>
  </si>
  <si>
    <t>3M062/3M072</t>
    <phoneticPr fontId="1"/>
  </si>
  <si>
    <t>3M081</t>
  </si>
  <si>
    <t>機械設備設計のための総合力学</t>
  </si>
  <si>
    <t>3M082</t>
  </si>
  <si>
    <t>3M091</t>
  </si>
  <si>
    <t>公差設計技術</t>
  </si>
  <si>
    <t>3M092</t>
  </si>
  <si>
    <t>3M101</t>
  </si>
  <si>
    <t>実践　公差設計技術</t>
  </si>
  <si>
    <t>3M111</t>
  </si>
  <si>
    <t>変更・変化点に着目したＦＭＥＡとデザインレビューによる未然防止の進め方</t>
  </si>
  <si>
    <t>3M112</t>
  </si>
  <si>
    <t>3M121</t>
  </si>
  <si>
    <t>空気圧回路設計実践技術</t>
  </si>
  <si>
    <t>3M122</t>
  </si>
  <si>
    <t>3M131</t>
  </si>
  <si>
    <t>油圧実践技術</t>
  </si>
  <si>
    <t>3M132</t>
  </si>
  <si>
    <t>3M141/3M151</t>
    <phoneticPr fontId="1"/>
  </si>
  <si>
    <t>旋盤加工技術（外径加工編）/（内径加工編）</t>
    <rPh sb="15" eb="17">
      <t>ナイケイ</t>
    </rPh>
    <rPh sb="17" eb="19">
      <t>カコウ</t>
    </rPh>
    <rPh sb="19" eb="20">
      <t>ヘン</t>
    </rPh>
    <phoneticPr fontId="1"/>
  </si>
  <si>
    <t>3M142/3M152</t>
    <phoneticPr fontId="1"/>
  </si>
  <si>
    <t>3M143/3M153</t>
    <phoneticPr fontId="1"/>
  </si>
  <si>
    <t>3M161</t>
  </si>
  <si>
    <t>旋盤によるねじ切り加工技術</t>
  </si>
  <si>
    <t>3M171</t>
  </si>
  <si>
    <t>旋盤加工応用技術（複雑形状加工編）</t>
  </si>
  <si>
    <t>3M181</t>
  </si>
  <si>
    <t>工具研削実践技術（バイト編）</t>
  </si>
  <si>
    <t>3M191</t>
  </si>
  <si>
    <t>旋削加工の理論と実際</t>
  </si>
  <si>
    <t>3M201/3M211</t>
    <phoneticPr fontId="1"/>
  </si>
  <si>
    <t>フライス盤加工技術（平面加工編）/（溝入れ・段付け加工編）</t>
    <rPh sb="18" eb="19">
      <t>ミゾ</t>
    </rPh>
    <rPh sb="19" eb="20">
      <t>イ</t>
    </rPh>
    <rPh sb="22" eb="23">
      <t>ダン</t>
    </rPh>
    <rPh sb="23" eb="24">
      <t>ツ</t>
    </rPh>
    <rPh sb="25" eb="27">
      <t>カコウ</t>
    </rPh>
    <rPh sb="27" eb="28">
      <t>ヘン</t>
    </rPh>
    <phoneticPr fontId="1"/>
  </si>
  <si>
    <t>3M202/3M212</t>
    <phoneticPr fontId="1"/>
  </si>
  <si>
    <t>3M203/3M213</t>
    <phoneticPr fontId="1"/>
  </si>
  <si>
    <t>3M221</t>
  </si>
  <si>
    <t>フライス盤加工応用技術（勾配・Ｒ加工編）</t>
  </si>
  <si>
    <t>3M231</t>
  </si>
  <si>
    <t>フライス盤加工応用技術（Ｔ溝・あり溝加工編）</t>
  </si>
  <si>
    <t>3M241</t>
  </si>
  <si>
    <t>ＮＣ旋盤プログラミング技術</t>
  </si>
  <si>
    <t>3M242</t>
  </si>
  <si>
    <t>3M243/3M251</t>
    <phoneticPr fontId="1"/>
  </si>
  <si>
    <t>ＮＣ旋盤プログラミング技術/加工技術</t>
    <rPh sb="14" eb="16">
      <t>カコウ</t>
    </rPh>
    <rPh sb="16" eb="18">
      <t>ギジュツ</t>
    </rPh>
    <phoneticPr fontId="1"/>
  </si>
  <si>
    <t>3M261</t>
  </si>
  <si>
    <t>マシニングセンタプログラミング技術</t>
  </si>
  <si>
    <t>3M262</t>
  </si>
  <si>
    <t>3M263/3M271</t>
    <phoneticPr fontId="1"/>
  </si>
  <si>
    <t>マシニングセンタプログラミング技術/加工技術</t>
    <rPh sb="18" eb="20">
      <t>カコウ</t>
    </rPh>
    <rPh sb="20" eb="22">
      <t>ギジュツ</t>
    </rPh>
    <phoneticPr fontId="1"/>
  </si>
  <si>
    <t>3M281</t>
  </si>
  <si>
    <t>精密測定技術（長さ測定編）</t>
  </si>
  <si>
    <t>3M282</t>
  </si>
  <si>
    <t>3M283</t>
  </si>
  <si>
    <t>3M291</t>
  </si>
  <si>
    <t>精密形状測定技術（表面粗さと形状偏差）</t>
  </si>
  <si>
    <t>3M301</t>
  </si>
  <si>
    <t>生産現場の機械保全技術</t>
  </si>
  <si>
    <t>3M302</t>
  </si>
  <si>
    <t>3M303</t>
  </si>
  <si>
    <t>3M511</t>
  </si>
  <si>
    <t>被覆アーク溶接技能クリニック（板材編）</t>
  </si>
  <si>
    <t>3M521</t>
  </si>
  <si>
    <t>半自動アーク溶接技能クリニック（板材編）</t>
  </si>
  <si>
    <t>3M522</t>
  </si>
  <si>
    <t>3M531</t>
  </si>
  <si>
    <t>ステンレス鋼のＴＩＧ溶接技能クリニック（板材編）</t>
  </si>
  <si>
    <t>3M532</t>
  </si>
  <si>
    <t>3M533</t>
  </si>
  <si>
    <t>3M541</t>
  </si>
  <si>
    <t>アルミニウム合金のＴＩＧ溶接技能クリニック（板材編）</t>
  </si>
  <si>
    <t>3M601</t>
  </si>
  <si>
    <t>設計・施工管理に活かす溶接技術</t>
  </si>
  <si>
    <t>3D011</t>
  </si>
  <si>
    <t>電気設備のための計測技術</t>
  </si>
  <si>
    <t>3D012</t>
  </si>
  <si>
    <t>3D013</t>
  </si>
  <si>
    <t>3D014</t>
  </si>
  <si>
    <t>3D016</t>
  </si>
  <si>
    <t>3D021</t>
  </si>
  <si>
    <t>高圧電気設備の保守点検技術</t>
  </si>
  <si>
    <t>3D031</t>
  </si>
  <si>
    <t>有接点シーケンス制御の実践技術</t>
  </si>
  <si>
    <t>3D032</t>
  </si>
  <si>
    <t>3D033</t>
  </si>
  <si>
    <t>3D034</t>
  </si>
  <si>
    <t>3D035</t>
  </si>
  <si>
    <t>3D036</t>
  </si>
  <si>
    <t>3D037</t>
  </si>
  <si>
    <t>3D041</t>
  </si>
  <si>
    <t>シーケンス制御による電動機制御技術</t>
  </si>
  <si>
    <t>3D042</t>
  </si>
  <si>
    <t>3D043</t>
  </si>
  <si>
    <t>3D051</t>
  </si>
  <si>
    <t>制御盤製作技術</t>
  </si>
  <si>
    <t>3D061</t>
  </si>
  <si>
    <t>ＰＬＣ制御の回路技術</t>
  </si>
  <si>
    <t>3D062</t>
  </si>
  <si>
    <t>3D063</t>
  </si>
  <si>
    <t>3D064</t>
  </si>
  <si>
    <t>3D065</t>
  </si>
  <si>
    <t>3D066</t>
  </si>
  <si>
    <t>3D071</t>
  </si>
  <si>
    <t>ＰＬＣによる自動化制御技術</t>
  </si>
  <si>
    <t>3D072</t>
  </si>
  <si>
    <t>3D081</t>
  </si>
  <si>
    <t>ＰＬＣによるタッチパネル活用技術</t>
  </si>
  <si>
    <t>3D091</t>
  </si>
  <si>
    <t>電動機のインバータ活用技術</t>
  </si>
  <si>
    <t>3D101</t>
  </si>
  <si>
    <t>ＰＬＣによるインバータ制御技術</t>
  </si>
  <si>
    <t>3D111</t>
  </si>
  <si>
    <t>ＰＬＣによる位置決め制御技術</t>
  </si>
  <si>
    <t>3D112</t>
  </si>
  <si>
    <t>3D121</t>
  </si>
  <si>
    <t>ＰＬＣによるＦＡネットワーク構築技術</t>
  </si>
  <si>
    <t>3D122</t>
  </si>
  <si>
    <t>3D131</t>
  </si>
  <si>
    <t>ＰＬＣによる電気空気圧技術</t>
  </si>
  <si>
    <t>3D141</t>
  </si>
  <si>
    <t>組込み技術者のためのプログラミング（Ｃ言語編）</t>
  </si>
  <si>
    <t>3D142</t>
  </si>
  <si>
    <t>3D151</t>
  </si>
  <si>
    <t>シングルボードコンピュータによるＩｏＴアプリケーション開発技術</t>
  </si>
  <si>
    <t>3D161</t>
  </si>
  <si>
    <t>機械制御のためのマイコン実践技術</t>
  </si>
  <si>
    <t>3D171</t>
  </si>
  <si>
    <t>電気系保全実践技術</t>
  </si>
  <si>
    <t>3D172</t>
  </si>
  <si>
    <t>3D191</t>
  </si>
  <si>
    <t>ＲＬＣ回路の設計・評価技術</t>
  </si>
  <si>
    <t>3D201</t>
  </si>
  <si>
    <t>トランジスタ回路の設計・評価技術</t>
  </si>
  <si>
    <t>3D231</t>
  </si>
  <si>
    <t>基板製作に係る鉛フリーはんだ付け技術</t>
  </si>
  <si>
    <t>3D241</t>
  </si>
  <si>
    <t>電子回路の計測技術</t>
  </si>
  <si>
    <t>3D251</t>
  </si>
  <si>
    <t>マイクロソルダリング技術（鉛フリー・マニュアルソルダリング）</t>
  </si>
  <si>
    <t>3D261</t>
  </si>
  <si>
    <t>クラウドを利用した組込みマイコン活用技術</t>
  </si>
  <si>
    <t>3H011</t>
  </si>
  <si>
    <t>実践建築設計２次元ＣＡＤ技術&lt;Jw_cad編&gt;</t>
    <rPh sb="21" eb="22">
      <t>ヘン</t>
    </rPh>
    <phoneticPr fontId="1"/>
  </si>
  <si>
    <t>3H012</t>
  </si>
  <si>
    <t>3H021</t>
  </si>
  <si>
    <t>実践建築設計２次元ＣＡＤ技術&lt;AutoCAD編&gt;</t>
    <phoneticPr fontId="1"/>
  </si>
  <si>
    <t>3H022</t>
  </si>
  <si>
    <t>3H031</t>
  </si>
  <si>
    <t>ＢＩＭを用いた建築設計技術</t>
  </si>
  <si>
    <t>3H041</t>
  </si>
  <si>
    <t>電気設備ＣＡＤを用いた３次元モデリング技術</t>
  </si>
  <si>
    <t>3H051</t>
  </si>
  <si>
    <t>設備ＣＡＤを用いた３次元モデリング技術</t>
  </si>
  <si>
    <t>3H061</t>
  </si>
  <si>
    <t>住空間リフォーム設計（概算費用算出編）</t>
  </si>
  <si>
    <t>3H071</t>
  </si>
  <si>
    <t>住空間リフォーム設計（収納計画編）</t>
  </si>
  <si>
    <t>3H081</t>
  </si>
  <si>
    <t>住空間リフォーム設計（コミュニケーションパース編）</t>
  </si>
  <si>
    <t>3H091</t>
  </si>
  <si>
    <t>住空間リフォーム設計（ペット共生住宅計画編）</t>
  </si>
  <si>
    <t>3H101</t>
  </si>
  <si>
    <t>実践建築設計３次元ＣＡＤ技術&lt;マンションリノベ編&gt;</t>
    <rPh sb="23" eb="24">
      <t>ヘン</t>
    </rPh>
    <phoneticPr fontId="1"/>
  </si>
  <si>
    <t>3H111</t>
  </si>
  <si>
    <t>実践建築設計３次元ＣＡＤ技術&lt;戸建て住宅編&gt;</t>
    <rPh sb="15" eb="17">
      <t>コダ</t>
    </rPh>
    <rPh sb="18" eb="20">
      <t>ジュウタク</t>
    </rPh>
    <rPh sb="20" eb="21">
      <t>ヘン</t>
    </rPh>
    <phoneticPr fontId="1"/>
  </si>
  <si>
    <t>3H121</t>
  </si>
  <si>
    <t>実践建築設計３次元ＣＡＤ技術&lt;SketchUp編&gt;</t>
    <rPh sb="23" eb="24">
      <t>ヘン</t>
    </rPh>
    <phoneticPr fontId="1"/>
  </si>
  <si>
    <t>3H131</t>
  </si>
  <si>
    <t>実践建築設計３次元ＣＡＤ技術（モデリング・ＶＲ編）</t>
  </si>
  <si>
    <t>3H141</t>
  </si>
  <si>
    <t>実践建築設計提案書作成技術&lt;PowerPoint編&gt;</t>
    <rPh sb="24" eb="25">
      <t>ヘン</t>
    </rPh>
    <phoneticPr fontId="1"/>
  </si>
  <si>
    <t>3H151</t>
  </si>
  <si>
    <t>色彩心理を活用したカラーコーディネート実践技術</t>
  </si>
  <si>
    <t>3H152</t>
  </si>
  <si>
    <t>3H161</t>
  </si>
  <si>
    <t>省エネルギー住宅及び低炭素建築物の計画実践技術</t>
  </si>
  <si>
    <t>3H171</t>
  </si>
  <si>
    <t>住宅インテリアパース作成実践技術（パース編）</t>
  </si>
  <si>
    <t>3H181</t>
  </si>
  <si>
    <t>住宅インテリアパース作成実践技術（着彩編）</t>
  </si>
  <si>
    <t>3H191</t>
  </si>
  <si>
    <t>木造住宅における壁量計算技術</t>
  </si>
  <si>
    <t>3H201</t>
  </si>
  <si>
    <t>木造住宅の構造安定性能設計技術</t>
  </si>
  <si>
    <t>3H211</t>
  </si>
  <si>
    <t>木造住宅における許容応力度設計技術&lt;軸組編&gt;</t>
    <rPh sb="18" eb="19">
      <t>ジク</t>
    </rPh>
    <rPh sb="19" eb="20">
      <t>ク</t>
    </rPh>
    <rPh sb="20" eb="21">
      <t>ヘン</t>
    </rPh>
    <phoneticPr fontId="1"/>
  </si>
  <si>
    <t>3H212</t>
  </si>
  <si>
    <t>木造住宅における許容応力度設計技術&lt;軸組編&gt;</t>
    <phoneticPr fontId="1"/>
  </si>
  <si>
    <t>3H221</t>
  </si>
  <si>
    <t>木造住宅における耐震診断技術</t>
  </si>
  <si>
    <t>3H411</t>
  </si>
  <si>
    <t>冷媒配管の施工と空調機器据付け技術&lt;ルームエアコン編&gt;</t>
    <rPh sb="25" eb="26">
      <t>ヘン</t>
    </rPh>
    <phoneticPr fontId="1"/>
  </si>
  <si>
    <t>3H412</t>
  </si>
  <si>
    <t>3H421</t>
  </si>
  <si>
    <t>トラブル事例から学ぶ各種管の加工・接合技術</t>
  </si>
  <si>
    <t>3H432</t>
  </si>
  <si>
    <t>自動火災報知設備工事の施工・保守技術</t>
  </si>
  <si>
    <t>3H442</t>
  </si>
  <si>
    <t>ビルにおける防災設備と管理のポイント</t>
  </si>
  <si>
    <t>3K011</t>
  </si>
  <si>
    <t>生産システムのキャッシュフローによる採算性評価</t>
  </si>
  <si>
    <t>3K021</t>
  </si>
  <si>
    <t>製造業におけるコストダウン実践法</t>
  </si>
  <si>
    <t>3K031</t>
  </si>
  <si>
    <t>実践生産性改善</t>
  </si>
  <si>
    <t>3K032</t>
  </si>
  <si>
    <t>3K033</t>
  </si>
  <si>
    <t>3K041</t>
  </si>
  <si>
    <t>なぜなぜ分析による真の要因追求と現場改善</t>
  </si>
  <si>
    <t>3K051</t>
  </si>
  <si>
    <t>新ＱＣ７つ道具活用による製造現場における品質改善・品質保証</t>
  </si>
  <si>
    <t>3K061</t>
  </si>
  <si>
    <t>生産現場に活かす品質管理技法</t>
  </si>
  <si>
    <t>3K071</t>
  </si>
  <si>
    <t>仕事と人を動かす現場監督者の育成</t>
  </si>
  <si>
    <t>3K081</t>
  </si>
  <si>
    <t>製造現場における部下育成に必要な指導能力及び技法</t>
  </si>
  <si>
    <t>3K091</t>
  </si>
  <si>
    <t>現場の安全確保（５Ｓ）と生産性向上</t>
  </si>
  <si>
    <t>3K101</t>
  </si>
  <si>
    <t>ヒューマンエラー対策実践</t>
  </si>
  <si>
    <t>3K111</t>
  </si>
  <si>
    <t>製造業の管理者に必要な管理能力向上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</si>
</sst>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 "/>
  </numFmts>
  <fonts count="4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6"/>
      <color rgb="FF000000"/>
      <name val="ＭＳ Ｐゴシック"/>
      <family val="2"/>
      <charset val="128"/>
    </font>
    <font>
      <b/>
      <sz val="30"/>
      <color rgb="FFFFFFFF"/>
      <name val="ＭＳ Ｐゴシック"/>
      <family val="3"/>
      <charset val="128"/>
    </font>
    <font>
      <sz val="60"/>
      <name val="ＭＳ Ｐゴシック"/>
      <family val="3"/>
      <charset val="128"/>
    </font>
    <font>
      <sz val="14"/>
      <color rgb="FF538DD5"/>
      <name val="ＭＳ Ｐゴシック"/>
      <family val="2"/>
      <charset val="128"/>
    </font>
    <font>
      <sz val="11"/>
      <color rgb="FF538DD5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color rgb="FF000000"/>
      <name val="ＭＳ Ｐゴシック"/>
      <family val="2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2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5"/>
      <color rgb="FF000000"/>
      <name val="ＭＳ Ｐゴシック"/>
      <family val="3"/>
      <charset val="128"/>
    </font>
    <font>
      <sz val="15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2"/>
      <charset val="128"/>
    </font>
    <font>
      <sz val="18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000000"/>
      <name val="ＭＳ Ｐゴシック"/>
      <family val="3"/>
      <charset val="128"/>
    </font>
    <font>
      <sz val="22"/>
      <color rgb="FF000000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sz val="15"/>
      <color rgb="FF000000"/>
      <name val="ＭＳ Ｐゴシック"/>
      <family val="2"/>
      <charset val="128"/>
    </font>
    <font>
      <sz val="2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6"/>
      <color rgb="FF002060"/>
      <name val="ＭＳ Ｐゴシック"/>
      <family val="3"/>
      <charset val="128"/>
    </font>
    <font>
      <sz val="20"/>
      <color rgb="FF00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b/>
      <u/>
      <sz val="14"/>
      <color rgb="FF000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1"/>
      <name val="ＭＳ Ｐゴシック"/>
      <family val="3"/>
      <charset val="128"/>
    </font>
    <font>
      <sz val="60"/>
      <color rgb="FF00000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9" fillId="3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21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vertical="center" wrapText="1"/>
    </xf>
    <xf numFmtId="0" fontId="6" fillId="0" borderId="19" xfId="0" applyFont="1" applyFill="1" applyBorder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top"/>
    </xf>
    <xf numFmtId="0" fontId="6" fillId="0" borderId="22" xfId="0" applyFont="1" applyFill="1" applyBorder="1" applyAlignment="1">
      <alignment vertical="top"/>
    </xf>
    <xf numFmtId="0" fontId="6" fillId="0" borderId="33" xfId="0" applyFont="1" applyFill="1" applyBorder="1" applyAlignment="1">
      <alignment vertical="top"/>
    </xf>
    <xf numFmtId="0" fontId="4" fillId="4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top"/>
    </xf>
    <xf numFmtId="0" fontId="6" fillId="0" borderId="25" xfId="0" applyFont="1" applyFill="1" applyBorder="1" applyAlignment="1">
      <alignment horizontal="center" vertical="top"/>
    </xf>
    <xf numFmtId="0" fontId="4" fillId="4" borderId="1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30" fillId="0" borderId="0" xfId="0" applyFont="1" applyFill="1" applyBorder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right" vertical="center"/>
    </xf>
    <xf numFmtId="0" fontId="24" fillId="3" borderId="22" xfId="0" applyFont="1" applyFill="1" applyBorder="1" applyAlignment="1">
      <alignment horizontal="right" vertical="center"/>
    </xf>
    <xf numFmtId="177" fontId="6" fillId="3" borderId="21" xfId="0" applyNumberFormat="1" applyFont="1" applyFill="1" applyBorder="1" applyAlignment="1">
      <alignment vertical="center" wrapText="1"/>
    </xf>
    <xf numFmtId="0" fontId="24" fillId="3" borderId="18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77" fontId="6" fillId="3" borderId="23" xfId="0" applyNumberFormat="1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24" fillId="3" borderId="29" xfId="0" applyFont="1" applyFill="1" applyBorder="1" applyAlignment="1">
      <alignment horizontal="right" vertical="center"/>
    </xf>
    <xf numFmtId="0" fontId="24" fillId="3" borderId="28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5" fillId="0" borderId="20" xfId="0" applyFont="1" applyFill="1" applyBorder="1">
      <alignment vertical="center"/>
    </xf>
    <xf numFmtId="0" fontId="31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>
      <alignment vertical="center"/>
    </xf>
    <xf numFmtId="0" fontId="38" fillId="0" borderId="0" xfId="0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39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40" fillId="3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31" fontId="4" fillId="0" borderId="20" xfId="0" applyNumberFormat="1" applyFont="1" applyFill="1" applyBorder="1" applyAlignment="1">
      <alignment vertical="center" shrinkToFit="1"/>
    </xf>
    <xf numFmtId="31" fontId="29" fillId="0" borderId="21" xfId="0" applyNumberFormat="1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right" vertical="center"/>
    </xf>
    <xf numFmtId="0" fontId="6" fillId="0" borderId="25" xfId="0" applyFont="1" applyFill="1" applyBorder="1">
      <alignment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6" fontId="42" fillId="0" borderId="0" xfId="0" applyNumberFormat="1" applyFont="1" applyFill="1" applyBorder="1">
      <alignment vertical="center"/>
    </xf>
    <xf numFmtId="0" fontId="6" fillId="4" borderId="7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2" xfId="0" applyFont="1" applyFill="1" applyBorder="1">
      <alignment vertical="center"/>
    </xf>
    <xf numFmtId="0" fontId="20" fillId="4" borderId="12" xfId="0" applyFont="1" applyFill="1" applyBorder="1">
      <alignment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49" fontId="20" fillId="4" borderId="2" xfId="0" applyNumberFormat="1" applyFont="1" applyFill="1" applyBorder="1" applyAlignment="1">
      <alignment horizontal="center" vertical="center"/>
    </xf>
    <xf numFmtId="49" fontId="20" fillId="4" borderId="5" xfId="0" applyNumberFormat="1" applyFont="1" applyFill="1" applyBorder="1" applyAlignment="1">
      <alignment horizontal="center" vertical="center"/>
    </xf>
    <xf numFmtId="49" fontId="20" fillId="4" borderId="12" xfId="0" applyNumberFormat="1" applyFont="1" applyFill="1" applyBorder="1" applyAlignment="1">
      <alignment horizontal="center" vertical="center"/>
    </xf>
    <xf numFmtId="49" fontId="20" fillId="4" borderId="14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9" fillId="0" borderId="20" xfId="0" quotePrefix="1" applyFont="1" applyFill="1" applyBorder="1" applyAlignment="1">
      <alignment horizontal="center" vertical="center"/>
    </xf>
    <xf numFmtId="0" fontId="29" fillId="0" borderId="22" xfId="0" quotePrefix="1" applyFont="1" applyFill="1" applyBorder="1" applyAlignment="1">
      <alignment horizontal="center" vertical="center"/>
    </xf>
    <xf numFmtId="0" fontId="29" fillId="0" borderId="17" xfId="0" quotePrefix="1" applyFont="1" applyFill="1" applyBorder="1" applyAlignment="1">
      <alignment horizontal="center" vertical="center"/>
    </xf>
    <xf numFmtId="0" fontId="29" fillId="0" borderId="24" xfId="0" quotePrefix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8" fillId="4" borderId="22" xfId="0" applyFont="1" applyFill="1" applyBorder="1" applyAlignment="1">
      <alignment horizontal="center" wrapText="1"/>
    </xf>
    <xf numFmtId="0" fontId="28" fillId="4" borderId="33" xfId="0" applyFont="1" applyFill="1" applyBorder="1" applyAlignment="1">
      <alignment horizontal="center" wrapText="1"/>
    </xf>
    <xf numFmtId="0" fontId="28" fillId="0" borderId="20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177" fontId="6" fillId="3" borderId="0" xfId="0" applyNumberFormat="1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177" fontId="6" fillId="3" borderId="22" xfId="0" applyNumberFormat="1" applyFont="1" applyFill="1" applyBorder="1" applyAlignment="1">
      <alignment horizontal="left" vertical="center" wrapText="1"/>
    </xf>
    <xf numFmtId="0" fontId="32" fillId="4" borderId="39" xfId="0" applyFont="1" applyFill="1" applyBorder="1" applyAlignment="1">
      <alignment horizontal="center" vertical="center" wrapText="1"/>
    </xf>
    <xf numFmtId="0" fontId="32" fillId="4" borderId="40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31" fillId="0" borderId="22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3</xdr:row>
      <xdr:rowOff>0</xdr:rowOff>
    </xdr:from>
    <xdr:to>
      <xdr:col>17</xdr:col>
      <xdr:colOff>0</xdr:colOff>
      <xdr:row>6</xdr:row>
      <xdr:rowOff>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9832" y="1228725"/>
          <a:ext cx="15759793" cy="1790700"/>
        </a:xfrm>
        <a:prstGeom prst="roundRect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24</xdr:col>
      <xdr:colOff>1016000</xdr:colOff>
      <xdr:row>7</xdr:row>
      <xdr:rowOff>156483</xdr:rowOff>
    </xdr:from>
    <xdr:to>
      <xdr:col>30</xdr:col>
      <xdr:colOff>825500</xdr:colOff>
      <xdr:row>11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666200" y="3595008"/>
          <a:ext cx="7038975" cy="386442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571501</xdr:colOff>
      <xdr:row>4</xdr:row>
      <xdr:rowOff>439510</xdr:rowOff>
    </xdr:from>
    <xdr:to>
      <xdr:col>16</xdr:col>
      <xdr:colOff>1371601</xdr:colOff>
      <xdr:row>6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47726" y="2601685"/>
          <a:ext cx="14725650" cy="4177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該当する会場にチェック☑をつけて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FAX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又は郵送してください。</a:t>
          </a:r>
        </a:p>
      </xdr:txBody>
    </xdr:sp>
    <xdr:clientData/>
  </xdr:twoCellAnchor>
  <xdr:twoCellAnchor>
    <xdr:from>
      <xdr:col>2</xdr:col>
      <xdr:colOff>136071</xdr:colOff>
      <xdr:row>9</xdr:row>
      <xdr:rowOff>149679</xdr:rowOff>
    </xdr:from>
    <xdr:to>
      <xdr:col>3</xdr:col>
      <xdr:colOff>54429</xdr:colOff>
      <xdr:row>10</xdr:row>
      <xdr:rowOff>285750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488621" y="3981450"/>
          <a:ext cx="1004208" cy="0"/>
        </a:xfrm>
        <a:prstGeom prst="roundRect">
          <a:avLst>
            <a:gd name="adj" fmla="val 50000"/>
          </a:avLst>
        </a:prstGeom>
        <a:solidFill>
          <a:srgbClr val="FF0000"/>
        </a:solidFill>
        <a:ln w="2540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記入例</a:t>
          </a:r>
          <a:endParaRPr kumimoji="1" lang="en-US" altLang="ja-JP" sz="13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12</xdr:col>
      <xdr:colOff>81799</xdr:colOff>
      <xdr:row>9</xdr:row>
      <xdr:rowOff>152310</xdr:rowOff>
    </xdr:from>
    <xdr:to>
      <xdr:col>12</xdr:col>
      <xdr:colOff>450737</xdr:colOff>
      <xdr:row>10</xdr:row>
      <xdr:rowOff>261938</xdr:rowOff>
    </xdr:to>
    <xdr:sp macro="" textlink="">
      <xdr:nvSpPr>
        <xdr:cNvPr id="16" name="円/楕円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578474" y="3981450"/>
          <a:ext cx="302263" cy="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13</xdr:col>
      <xdr:colOff>291006</xdr:colOff>
      <xdr:row>9</xdr:row>
      <xdr:rowOff>37420</xdr:rowOff>
    </xdr:from>
    <xdr:to>
      <xdr:col>13</xdr:col>
      <xdr:colOff>843951</xdr:colOff>
      <xdr:row>10</xdr:row>
      <xdr:rowOff>51027</xdr:rowOff>
    </xdr:to>
    <xdr:sp macro="" textlink="">
      <xdr:nvSpPr>
        <xdr:cNvPr id="17" name="円/楕円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168681" y="3981450"/>
          <a:ext cx="200520" cy="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1</xdr:col>
      <xdr:colOff>234304</xdr:colOff>
      <xdr:row>38</xdr:row>
      <xdr:rowOff>206799</xdr:rowOff>
    </xdr:from>
    <xdr:ext cx="1939637" cy="625812"/>
    <xdr:sp macro="" textlink="">
      <xdr:nvSpPr>
        <xdr:cNvPr id="18" name="テキスト ボックス 17"/>
        <xdr:cNvSpPr txBox="1"/>
      </xdr:nvSpPr>
      <xdr:spPr>
        <a:xfrm>
          <a:off x="510529" y="12560724"/>
          <a:ext cx="1939637" cy="62581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　　　　）</a:t>
          </a:r>
        </a:p>
      </xdr:txBody>
    </xdr:sp>
    <xdr:clientData/>
  </xdr:oneCellAnchor>
  <xdr:oneCellAnchor>
    <xdr:from>
      <xdr:col>3</xdr:col>
      <xdr:colOff>112485</xdr:colOff>
      <xdr:row>3</xdr:row>
      <xdr:rowOff>2722</xdr:rowOff>
    </xdr:from>
    <xdr:ext cx="4384096" cy="163440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50885" y="1231447"/>
          <a:ext cx="4384096" cy="16344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ポリテクセンター静岡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静岡市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FAX:054-285-5192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〒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422-8033 </a:t>
          </a:r>
          <a:r>
            <a:rPr kumimoji="1" lang="ja-JP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静岡市駿河区登呂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3-1-35</a:t>
          </a:r>
          <a:endParaRPr kumimoji="0" lang="ja-JP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10</xdr:col>
      <xdr:colOff>54428</xdr:colOff>
      <xdr:row>3</xdr:row>
      <xdr:rowOff>40821</xdr:rowOff>
    </xdr:from>
    <xdr:ext cx="4292435" cy="163409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112828" y="1269546"/>
          <a:ext cx="4292435" cy="16340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ポリテクカレッジ浜松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浜松市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FAX :053-441-9495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〒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432-8053 </a:t>
          </a:r>
          <a:r>
            <a:rPr kumimoji="1" lang="ja-JP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浜松市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中央</a:t>
          </a:r>
          <a:r>
            <a:rPr kumimoji="1" lang="ja-JP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区法枝町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693</a:t>
          </a:r>
          <a:endParaRPr kumimoji="1" lang="en-US" altLang="ja-JP" sz="3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twoCellAnchor editAs="oneCell">
    <xdr:from>
      <xdr:col>0</xdr:col>
      <xdr:colOff>67235</xdr:colOff>
      <xdr:row>63</xdr:row>
      <xdr:rowOff>231321</xdr:rowOff>
    </xdr:from>
    <xdr:to>
      <xdr:col>17</xdr:col>
      <xdr:colOff>11206</xdr:colOff>
      <xdr:row>66</xdr:row>
      <xdr:rowOff>0</xdr:rowOff>
    </xdr:to>
    <xdr:pic>
      <xdr:nvPicPr>
        <xdr:cNvPr id="21" name="図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21932446"/>
          <a:ext cx="15945971" cy="721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381000</xdr:colOff>
      <xdr:row>64</xdr:row>
      <xdr:rowOff>127000</xdr:rowOff>
    </xdr:from>
    <xdr:to>
      <xdr:col>10</xdr:col>
      <xdr:colOff>841375</xdr:colOff>
      <xdr:row>65</xdr:row>
      <xdr:rowOff>142875</xdr:rowOff>
    </xdr:to>
    <xdr:sp macro="" textlink="">
      <xdr:nvSpPr>
        <xdr:cNvPr id="2" name="正方形/長方形 1"/>
        <xdr:cNvSpPr/>
      </xdr:nvSpPr>
      <xdr:spPr>
        <a:xfrm>
          <a:off x="10414000" y="22066250"/>
          <a:ext cx="460375" cy="4762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114300</xdr:colOff>
      <xdr:row>70</xdr:row>
      <xdr:rowOff>85725</xdr:rowOff>
    </xdr:from>
    <xdr:to>
      <xdr:col>17</xdr:col>
      <xdr:colOff>9525</xdr:colOff>
      <xdr:row>74</xdr:row>
      <xdr:rowOff>123825</xdr:rowOff>
    </xdr:to>
    <xdr:sp macro="" textlink="">
      <xdr:nvSpPr>
        <xdr:cNvPr id="2050" name="AutoShape 2"/>
        <xdr:cNvSpPr>
          <a:spLocks noChangeAspect="1" noChangeArrowheads="1"/>
        </xdr:cNvSpPr>
      </xdr:nvSpPr>
      <xdr:spPr bwMode="auto">
        <a:xfrm>
          <a:off x="114300" y="23583900"/>
          <a:ext cx="1594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63</xdr:row>
      <xdr:rowOff>219075</xdr:rowOff>
    </xdr:from>
    <xdr:to>
      <xdr:col>16</xdr:col>
      <xdr:colOff>1809750</xdr:colOff>
      <xdr:row>65</xdr:row>
      <xdr:rowOff>228600</xdr:rowOff>
    </xdr:to>
    <xdr:sp macro="" textlink="">
      <xdr:nvSpPr>
        <xdr:cNvPr id="2100" name="AutoShape 52"/>
        <xdr:cNvSpPr>
          <a:spLocks noChangeAspect="1" noChangeArrowheads="1"/>
        </xdr:cNvSpPr>
      </xdr:nvSpPr>
      <xdr:spPr bwMode="auto">
        <a:xfrm>
          <a:off x="66675" y="21936075"/>
          <a:ext cx="15944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showGridLines="0" tabSelected="1" view="pageBreakPreview" zoomScale="60" zoomScaleNormal="100" workbookViewId="0">
      <selection activeCell="W15" sqref="W15"/>
    </sheetView>
  </sheetViews>
  <sheetFormatPr defaultRowHeight="13.5" x14ac:dyDescent="0.4"/>
  <cols>
    <col min="1" max="1" width="3.625" style="3" customWidth="1"/>
    <col min="2" max="2" width="14.125" style="3" customWidth="1"/>
    <col min="3" max="3" width="14.25" style="3" customWidth="1"/>
    <col min="4" max="4" width="10.375" style="3" customWidth="1"/>
    <col min="5" max="5" width="16.125" style="3" customWidth="1"/>
    <col min="6" max="6" width="7.125" style="3" customWidth="1"/>
    <col min="7" max="7" width="25.875" style="3" customWidth="1"/>
    <col min="8" max="8" width="9.625" style="4" customWidth="1"/>
    <col min="9" max="9" width="18.375" style="4" customWidth="1"/>
    <col min="10" max="10" width="12.5" style="4" customWidth="1"/>
    <col min="11" max="11" width="13" style="4" customWidth="1"/>
    <col min="12" max="12" width="5.875" style="4" customWidth="1"/>
    <col min="13" max="13" width="5" style="4" customWidth="1"/>
    <col min="14" max="14" width="6.5" style="4" customWidth="1"/>
    <col min="15" max="15" width="13.625" style="4" customWidth="1"/>
    <col min="16" max="16" width="10.375" style="4" customWidth="1"/>
    <col min="17" max="17" width="24.25" style="3" customWidth="1"/>
    <col min="18" max="18" width="2.125" style="3" customWidth="1"/>
    <col min="19" max="19" width="5.625" style="3" customWidth="1"/>
    <col min="20" max="22" width="9" style="3"/>
    <col min="23" max="23" width="16.625" style="3" customWidth="1"/>
    <col min="24" max="24" width="9" style="3"/>
    <col min="25" max="25" width="16.625" style="3" customWidth="1"/>
    <col min="26" max="26" width="9" style="3"/>
    <col min="27" max="27" width="16.625" style="3" customWidth="1"/>
    <col min="28" max="28" width="9" style="3"/>
    <col min="29" max="29" width="34.625" style="3" customWidth="1"/>
    <col min="30" max="30" width="9" style="3"/>
    <col min="31" max="31" width="34.5" style="3" customWidth="1"/>
    <col min="32" max="32" width="9.625" style="3" customWidth="1"/>
    <col min="33" max="259" width="9" style="3"/>
    <col min="260" max="260" width="13" style="3" customWidth="1"/>
    <col min="261" max="261" width="9.625" style="3" customWidth="1"/>
    <col min="262" max="262" width="9" style="3" customWidth="1"/>
    <col min="263" max="263" width="9" style="3"/>
    <col min="264" max="264" width="13.375" style="3" customWidth="1"/>
    <col min="265" max="265" width="10.125" style="3" customWidth="1"/>
    <col min="266" max="266" width="10.625" style="3" customWidth="1"/>
    <col min="267" max="267" width="12" style="3" customWidth="1"/>
    <col min="268" max="268" width="22.875" style="3" customWidth="1"/>
    <col min="269" max="515" width="9" style="3"/>
    <col min="516" max="516" width="13" style="3" customWidth="1"/>
    <col min="517" max="517" width="9.625" style="3" customWidth="1"/>
    <col min="518" max="518" width="9" style="3" customWidth="1"/>
    <col min="519" max="519" width="9" style="3"/>
    <col min="520" max="520" width="13.375" style="3" customWidth="1"/>
    <col min="521" max="521" width="10.125" style="3" customWidth="1"/>
    <col min="522" max="522" width="10.625" style="3" customWidth="1"/>
    <col min="523" max="523" width="12" style="3" customWidth="1"/>
    <col min="524" max="524" width="22.875" style="3" customWidth="1"/>
    <col min="525" max="771" width="9" style="3"/>
    <col min="772" max="772" width="13" style="3" customWidth="1"/>
    <col min="773" max="773" width="9.625" style="3" customWidth="1"/>
    <col min="774" max="774" width="9" style="3" customWidth="1"/>
    <col min="775" max="775" width="9" style="3"/>
    <col min="776" max="776" width="13.375" style="3" customWidth="1"/>
    <col min="777" max="777" width="10.125" style="3" customWidth="1"/>
    <col min="778" max="778" width="10.625" style="3" customWidth="1"/>
    <col min="779" max="779" width="12" style="3" customWidth="1"/>
    <col min="780" max="780" width="22.875" style="3" customWidth="1"/>
    <col min="781" max="1027" width="9" style="3"/>
    <col min="1028" max="1028" width="13" style="3" customWidth="1"/>
    <col min="1029" max="1029" width="9.625" style="3" customWidth="1"/>
    <col min="1030" max="1030" width="9" style="3" customWidth="1"/>
    <col min="1031" max="1031" width="9" style="3"/>
    <col min="1032" max="1032" width="13.375" style="3" customWidth="1"/>
    <col min="1033" max="1033" width="10.125" style="3" customWidth="1"/>
    <col min="1034" max="1034" width="10.625" style="3" customWidth="1"/>
    <col min="1035" max="1035" width="12" style="3" customWidth="1"/>
    <col min="1036" max="1036" width="22.875" style="3" customWidth="1"/>
    <col min="1037" max="1283" width="9" style="3"/>
    <col min="1284" max="1284" width="13" style="3" customWidth="1"/>
    <col min="1285" max="1285" width="9.625" style="3" customWidth="1"/>
    <col min="1286" max="1286" width="9" style="3" customWidth="1"/>
    <col min="1287" max="1287" width="9" style="3"/>
    <col min="1288" max="1288" width="13.375" style="3" customWidth="1"/>
    <col min="1289" max="1289" width="10.125" style="3" customWidth="1"/>
    <col min="1290" max="1290" width="10.625" style="3" customWidth="1"/>
    <col min="1291" max="1291" width="12" style="3" customWidth="1"/>
    <col min="1292" max="1292" width="22.875" style="3" customWidth="1"/>
    <col min="1293" max="1539" width="9" style="3"/>
    <col min="1540" max="1540" width="13" style="3" customWidth="1"/>
    <col min="1541" max="1541" width="9.625" style="3" customWidth="1"/>
    <col min="1542" max="1542" width="9" style="3" customWidth="1"/>
    <col min="1543" max="1543" width="9" style="3"/>
    <col min="1544" max="1544" width="13.375" style="3" customWidth="1"/>
    <col min="1545" max="1545" width="10.125" style="3" customWidth="1"/>
    <col min="1546" max="1546" width="10.625" style="3" customWidth="1"/>
    <col min="1547" max="1547" width="12" style="3" customWidth="1"/>
    <col min="1548" max="1548" width="22.875" style="3" customWidth="1"/>
    <col min="1549" max="1795" width="9" style="3"/>
    <col min="1796" max="1796" width="13" style="3" customWidth="1"/>
    <col min="1797" max="1797" width="9.625" style="3" customWidth="1"/>
    <col min="1798" max="1798" width="9" style="3" customWidth="1"/>
    <col min="1799" max="1799" width="9" style="3"/>
    <col min="1800" max="1800" width="13.375" style="3" customWidth="1"/>
    <col min="1801" max="1801" width="10.125" style="3" customWidth="1"/>
    <col min="1802" max="1802" width="10.625" style="3" customWidth="1"/>
    <col min="1803" max="1803" width="12" style="3" customWidth="1"/>
    <col min="1804" max="1804" width="22.875" style="3" customWidth="1"/>
    <col min="1805" max="2051" width="9" style="3"/>
    <col min="2052" max="2052" width="13" style="3" customWidth="1"/>
    <col min="2053" max="2053" width="9.625" style="3" customWidth="1"/>
    <col min="2054" max="2054" width="9" style="3" customWidth="1"/>
    <col min="2055" max="2055" width="9" style="3"/>
    <col min="2056" max="2056" width="13.375" style="3" customWidth="1"/>
    <col min="2057" max="2057" width="10.125" style="3" customWidth="1"/>
    <col min="2058" max="2058" width="10.625" style="3" customWidth="1"/>
    <col min="2059" max="2059" width="12" style="3" customWidth="1"/>
    <col min="2060" max="2060" width="22.875" style="3" customWidth="1"/>
    <col min="2061" max="2307" width="9" style="3"/>
    <col min="2308" max="2308" width="13" style="3" customWidth="1"/>
    <col min="2309" max="2309" width="9.625" style="3" customWidth="1"/>
    <col min="2310" max="2310" width="9" style="3" customWidth="1"/>
    <col min="2311" max="2311" width="9" style="3"/>
    <col min="2312" max="2312" width="13.375" style="3" customWidth="1"/>
    <col min="2313" max="2313" width="10.125" style="3" customWidth="1"/>
    <col min="2314" max="2314" width="10.625" style="3" customWidth="1"/>
    <col min="2315" max="2315" width="12" style="3" customWidth="1"/>
    <col min="2316" max="2316" width="22.875" style="3" customWidth="1"/>
    <col min="2317" max="2563" width="9" style="3"/>
    <col min="2564" max="2564" width="13" style="3" customWidth="1"/>
    <col min="2565" max="2565" width="9.625" style="3" customWidth="1"/>
    <col min="2566" max="2566" width="9" style="3" customWidth="1"/>
    <col min="2567" max="2567" width="9" style="3"/>
    <col min="2568" max="2568" width="13.375" style="3" customWidth="1"/>
    <col min="2569" max="2569" width="10.125" style="3" customWidth="1"/>
    <col min="2570" max="2570" width="10.625" style="3" customWidth="1"/>
    <col min="2571" max="2571" width="12" style="3" customWidth="1"/>
    <col min="2572" max="2572" width="22.875" style="3" customWidth="1"/>
    <col min="2573" max="2819" width="9" style="3"/>
    <col min="2820" max="2820" width="13" style="3" customWidth="1"/>
    <col min="2821" max="2821" width="9.625" style="3" customWidth="1"/>
    <col min="2822" max="2822" width="9" style="3" customWidth="1"/>
    <col min="2823" max="2823" width="9" style="3"/>
    <col min="2824" max="2824" width="13.375" style="3" customWidth="1"/>
    <col min="2825" max="2825" width="10.125" style="3" customWidth="1"/>
    <col min="2826" max="2826" width="10.625" style="3" customWidth="1"/>
    <col min="2827" max="2827" width="12" style="3" customWidth="1"/>
    <col min="2828" max="2828" width="22.875" style="3" customWidth="1"/>
    <col min="2829" max="3075" width="9" style="3"/>
    <col min="3076" max="3076" width="13" style="3" customWidth="1"/>
    <col min="3077" max="3077" width="9.625" style="3" customWidth="1"/>
    <col min="3078" max="3078" width="9" style="3" customWidth="1"/>
    <col min="3079" max="3079" width="9" style="3"/>
    <col min="3080" max="3080" width="13.375" style="3" customWidth="1"/>
    <col min="3081" max="3081" width="10.125" style="3" customWidth="1"/>
    <col min="3082" max="3082" width="10.625" style="3" customWidth="1"/>
    <col min="3083" max="3083" width="12" style="3" customWidth="1"/>
    <col min="3084" max="3084" width="22.875" style="3" customWidth="1"/>
    <col min="3085" max="3331" width="9" style="3"/>
    <col min="3332" max="3332" width="13" style="3" customWidth="1"/>
    <col min="3333" max="3333" width="9.625" style="3" customWidth="1"/>
    <col min="3334" max="3334" width="9" style="3" customWidth="1"/>
    <col min="3335" max="3335" width="9" style="3"/>
    <col min="3336" max="3336" width="13.375" style="3" customWidth="1"/>
    <col min="3337" max="3337" width="10.125" style="3" customWidth="1"/>
    <col min="3338" max="3338" width="10.625" style="3" customWidth="1"/>
    <col min="3339" max="3339" width="12" style="3" customWidth="1"/>
    <col min="3340" max="3340" width="22.875" style="3" customWidth="1"/>
    <col min="3341" max="3587" width="9" style="3"/>
    <col min="3588" max="3588" width="13" style="3" customWidth="1"/>
    <col min="3589" max="3589" width="9.625" style="3" customWidth="1"/>
    <col min="3590" max="3590" width="9" style="3" customWidth="1"/>
    <col min="3591" max="3591" width="9" style="3"/>
    <col min="3592" max="3592" width="13.375" style="3" customWidth="1"/>
    <col min="3593" max="3593" width="10.125" style="3" customWidth="1"/>
    <col min="3594" max="3594" width="10.625" style="3" customWidth="1"/>
    <col min="3595" max="3595" width="12" style="3" customWidth="1"/>
    <col min="3596" max="3596" width="22.875" style="3" customWidth="1"/>
    <col min="3597" max="3843" width="9" style="3"/>
    <col min="3844" max="3844" width="13" style="3" customWidth="1"/>
    <col min="3845" max="3845" width="9.625" style="3" customWidth="1"/>
    <col min="3846" max="3846" width="9" style="3" customWidth="1"/>
    <col min="3847" max="3847" width="9" style="3"/>
    <col min="3848" max="3848" width="13.375" style="3" customWidth="1"/>
    <col min="3849" max="3849" width="10.125" style="3" customWidth="1"/>
    <col min="3850" max="3850" width="10.625" style="3" customWidth="1"/>
    <col min="3851" max="3851" width="12" style="3" customWidth="1"/>
    <col min="3852" max="3852" width="22.875" style="3" customWidth="1"/>
    <col min="3853" max="4099" width="9" style="3"/>
    <col min="4100" max="4100" width="13" style="3" customWidth="1"/>
    <col min="4101" max="4101" width="9.625" style="3" customWidth="1"/>
    <col min="4102" max="4102" width="9" style="3" customWidth="1"/>
    <col min="4103" max="4103" width="9" style="3"/>
    <col min="4104" max="4104" width="13.375" style="3" customWidth="1"/>
    <col min="4105" max="4105" width="10.125" style="3" customWidth="1"/>
    <col min="4106" max="4106" width="10.625" style="3" customWidth="1"/>
    <col min="4107" max="4107" width="12" style="3" customWidth="1"/>
    <col min="4108" max="4108" width="22.875" style="3" customWidth="1"/>
    <col min="4109" max="4355" width="9" style="3"/>
    <col min="4356" max="4356" width="13" style="3" customWidth="1"/>
    <col min="4357" max="4357" width="9.625" style="3" customWidth="1"/>
    <col min="4358" max="4358" width="9" style="3" customWidth="1"/>
    <col min="4359" max="4359" width="9" style="3"/>
    <col min="4360" max="4360" width="13.375" style="3" customWidth="1"/>
    <col min="4361" max="4361" width="10.125" style="3" customWidth="1"/>
    <col min="4362" max="4362" width="10.625" style="3" customWidth="1"/>
    <col min="4363" max="4363" width="12" style="3" customWidth="1"/>
    <col min="4364" max="4364" width="22.875" style="3" customWidth="1"/>
    <col min="4365" max="4611" width="9" style="3"/>
    <col min="4612" max="4612" width="13" style="3" customWidth="1"/>
    <col min="4613" max="4613" width="9.625" style="3" customWidth="1"/>
    <col min="4614" max="4614" width="9" style="3" customWidth="1"/>
    <col min="4615" max="4615" width="9" style="3"/>
    <col min="4616" max="4616" width="13.375" style="3" customWidth="1"/>
    <col min="4617" max="4617" width="10.125" style="3" customWidth="1"/>
    <col min="4618" max="4618" width="10.625" style="3" customWidth="1"/>
    <col min="4619" max="4619" width="12" style="3" customWidth="1"/>
    <col min="4620" max="4620" width="22.875" style="3" customWidth="1"/>
    <col min="4621" max="4867" width="9" style="3"/>
    <col min="4868" max="4868" width="13" style="3" customWidth="1"/>
    <col min="4869" max="4869" width="9.625" style="3" customWidth="1"/>
    <col min="4870" max="4870" width="9" style="3" customWidth="1"/>
    <col min="4871" max="4871" width="9" style="3"/>
    <col min="4872" max="4872" width="13.375" style="3" customWidth="1"/>
    <col min="4873" max="4873" width="10.125" style="3" customWidth="1"/>
    <col min="4874" max="4874" width="10.625" style="3" customWidth="1"/>
    <col min="4875" max="4875" width="12" style="3" customWidth="1"/>
    <col min="4876" max="4876" width="22.875" style="3" customWidth="1"/>
    <col min="4877" max="5123" width="9" style="3"/>
    <col min="5124" max="5124" width="13" style="3" customWidth="1"/>
    <col min="5125" max="5125" width="9.625" style="3" customWidth="1"/>
    <col min="5126" max="5126" width="9" style="3" customWidth="1"/>
    <col min="5127" max="5127" width="9" style="3"/>
    <col min="5128" max="5128" width="13.375" style="3" customWidth="1"/>
    <col min="5129" max="5129" width="10.125" style="3" customWidth="1"/>
    <col min="5130" max="5130" width="10.625" style="3" customWidth="1"/>
    <col min="5131" max="5131" width="12" style="3" customWidth="1"/>
    <col min="5132" max="5132" width="22.875" style="3" customWidth="1"/>
    <col min="5133" max="5379" width="9" style="3"/>
    <col min="5380" max="5380" width="13" style="3" customWidth="1"/>
    <col min="5381" max="5381" width="9.625" style="3" customWidth="1"/>
    <col min="5382" max="5382" width="9" style="3" customWidth="1"/>
    <col min="5383" max="5383" width="9" style="3"/>
    <col min="5384" max="5384" width="13.375" style="3" customWidth="1"/>
    <col min="5385" max="5385" width="10.125" style="3" customWidth="1"/>
    <col min="5386" max="5386" width="10.625" style="3" customWidth="1"/>
    <col min="5387" max="5387" width="12" style="3" customWidth="1"/>
    <col min="5388" max="5388" width="22.875" style="3" customWidth="1"/>
    <col min="5389" max="5635" width="9" style="3"/>
    <col min="5636" max="5636" width="13" style="3" customWidth="1"/>
    <col min="5637" max="5637" width="9.625" style="3" customWidth="1"/>
    <col min="5638" max="5638" width="9" style="3" customWidth="1"/>
    <col min="5639" max="5639" width="9" style="3"/>
    <col min="5640" max="5640" width="13.375" style="3" customWidth="1"/>
    <col min="5641" max="5641" width="10.125" style="3" customWidth="1"/>
    <col min="5642" max="5642" width="10.625" style="3" customWidth="1"/>
    <col min="5643" max="5643" width="12" style="3" customWidth="1"/>
    <col min="5644" max="5644" width="22.875" style="3" customWidth="1"/>
    <col min="5645" max="5891" width="9" style="3"/>
    <col min="5892" max="5892" width="13" style="3" customWidth="1"/>
    <col min="5893" max="5893" width="9.625" style="3" customWidth="1"/>
    <col min="5894" max="5894" width="9" style="3" customWidth="1"/>
    <col min="5895" max="5895" width="9" style="3"/>
    <col min="5896" max="5896" width="13.375" style="3" customWidth="1"/>
    <col min="5897" max="5897" width="10.125" style="3" customWidth="1"/>
    <col min="5898" max="5898" width="10.625" style="3" customWidth="1"/>
    <col min="5899" max="5899" width="12" style="3" customWidth="1"/>
    <col min="5900" max="5900" width="22.875" style="3" customWidth="1"/>
    <col min="5901" max="6147" width="9" style="3"/>
    <col min="6148" max="6148" width="13" style="3" customWidth="1"/>
    <col min="6149" max="6149" width="9.625" style="3" customWidth="1"/>
    <col min="6150" max="6150" width="9" style="3" customWidth="1"/>
    <col min="6151" max="6151" width="9" style="3"/>
    <col min="6152" max="6152" width="13.375" style="3" customWidth="1"/>
    <col min="6153" max="6153" width="10.125" style="3" customWidth="1"/>
    <col min="6154" max="6154" width="10.625" style="3" customWidth="1"/>
    <col min="6155" max="6155" width="12" style="3" customWidth="1"/>
    <col min="6156" max="6156" width="22.875" style="3" customWidth="1"/>
    <col min="6157" max="6403" width="9" style="3"/>
    <col min="6404" max="6404" width="13" style="3" customWidth="1"/>
    <col min="6405" max="6405" width="9.625" style="3" customWidth="1"/>
    <col min="6406" max="6406" width="9" style="3" customWidth="1"/>
    <col min="6407" max="6407" width="9" style="3"/>
    <col min="6408" max="6408" width="13.375" style="3" customWidth="1"/>
    <col min="6409" max="6409" width="10.125" style="3" customWidth="1"/>
    <col min="6410" max="6410" width="10.625" style="3" customWidth="1"/>
    <col min="6411" max="6411" width="12" style="3" customWidth="1"/>
    <col min="6412" max="6412" width="22.875" style="3" customWidth="1"/>
    <col min="6413" max="6659" width="9" style="3"/>
    <col min="6660" max="6660" width="13" style="3" customWidth="1"/>
    <col min="6661" max="6661" width="9.625" style="3" customWidth="1"/>
    <col min="6662" max="6662" width="9" style="3" customWidth="1"/>
    <col min="6663" max="6663" width="9" style="3"/>
    <col min="6664" max="6664" width="13.375" style="3" customWidth="1"/>
    <col min="6665" max="6665" width="10.125" style="3" customWidth="1"/>
    <col min="6666" max="6666" width="10.625" style="3" customWidth="1"/>
    <col min="6667" max="6667" width="12" style="3" customWidth="1"/>
    <col min="6668" max="6668" width="22.875" style="3" customWidth="1"/>
    <col min="6669" max="6915" width="9" style="3"/>
    <col min="6916" max="6916" width="13" style="3" customWidth="1"/>
    <col min="6917" max="6917" width="9.625" style="3" customWidth="1"/>
    <col min="6918" max="6918" width="9" style="3" customWidth="1"/>
    <col min="6919" max="6919" width="9" style="3"/>
    <col min="6920" max="6920" width="13.375" style="3" customWidth="1"/>
    <col min="6921" max="6921" width="10.125" style="3" customWidth="1"/>
    <col min="6922" max="6922" width="10.625" style="3" customWidth="1"/>
    <col min="6923" max="6923" width="12" style="3" customWidth="1"/>
    <col min="6924" max="6924" width="22.875" style="3" customWidth="1"/>
    <col min="6925" max="7171" width="9" style="3"/>
    <col min="7172" max="7172" width="13" style="3" customWidth="1"/>
    <col min="7173" max="7173" width="9.625" style="3" customWidth="1"/>
    <col min="7174" max="7174" width="9" style="3" customWidth="1"/>
    <col min="7175" max="7175" width="9" style="3"/>
    <col min="7176" max="7176" width="13.375" style="3" customWidth="1"/>
    <col min="7177" max="7177" width="10.125" style="3" customWidth="1"/>
    <col min="7178" max="7178" width="10.625" style="3" customWidth="1"/>
    <col min="7179" max="7179" width="12" style="3" customWidth="1"/>
    <col min="7180" max="7180" width="22.875" style="3" customWidth="1"/>
    <col min="7181" max="7427" width="9" style="3"/>
    <col min="7428" max="7428" width="13" style="3" customWidth="1"/>
    <col min="7429" max="7429" width="9.625" style="3" customWidth="1"/>
    <col min="7430" max="7430" width="9" style="3" customWidth="1"/>
    <col min="7431" max="7431" width="9" style="3"/>
    <col min="7432" max="7432" width="13.375" style="3" customWidth="1"/>
    <col min="7433" max="7433" width="10.125" style="3" customWidth="1"/>
    <col min="7434" max="7434" width="10.625" style="3" customWidth="1"/>
    <col min="7435" max="7435" width="12" style="3" customWidth="1"/>
    <col min="7436" max="7436" width="22.875" style="3" customWidth="1"/>
    <col min="7437" max="7683" width="9" style="3"/>
    <col min="7684" max="7684" width="13" style="3" customWidth="1"/>
    <col min="7685" max="7685" width="9.625" style="3" customWidth="1"/>
    <col min="7686" max="7686" width="9" style="3" customWidth="1"/>
    <col min="7687" max="7687" width="9" style="3"/>
    <col min="7688" max="7688" width="13.375" style="3" customWidth="1"/>
    <col min="7689" max="7689" width="10.125" style="3" customWidth="1"/>
    <col min="7690" max="7690" width="10.625" style="3" customWidth="1"/>
    <col min="7691" max="7691" width="12" style="3" customWidth="1"/>
    <col min="7692" max="7692" width="22.875" style="3" customWidth="1"/>
    <col min="7693" max="7939" width="9" style="3"/>
    <col min="7940" max="7940" width="13" style="3" customWidth="1"/>
    <col min="7941" max="7941" width="9.625" style="3" customWidth="1"/>
    <col min="7942" max="7942" width="9" style="3" customWidth="1"/>
    <col min="7943" max="7943" width="9" style="3"/>
    <col min="7944" max="7944" width="13.375" style="3" customWidth="1"/>
    <col min="7945" max="7945" width="10.125" style="3" customWidth="1"/>
    <col min="7946" max="7946" width="10.625" style="3" customWidth="1"/>
    <col min="7947" max="7947" width="12" style="3" customWidth="1"/>
    <col min="7948" max="7948" width="22.875" style="3" customWidth="1"/>
    <col min="7949" max="8195" width="9" style="3"/>
    <col min="8196" max="8196" width="13" style="3" customWidth="1"/>
    <col min="8197" max="8197" width="9.625" style="3" customWidth="1"/>
    <col min="8198" max="8198" width="9" style="3" customWidth="1"/>
    <col min="8199" max="8199" width="9" style="3"/>
    <col min="8200" max="8200" width="13.375" style="3" customWidth="1"/>
    <col min="8201" max="8201" width="10.125" style="3" customWidth="1"/>
    <col min="8202" max="8202" width="10.625" style="3" customWidth="1"/>
    <col min="8203" max="8203" width="12" style="3" customWidth="1"/>
    <col min="8204" max="8204" width="22.875" style="3" customWidth="1"/>
    <col min="8205" max="8451" width="9" style="3"/>
    <col min="8452" max="8452" width="13" style="3" customWidth="1"/>
    <col min="8453" max="8453" width="9.625" style="3" customWidth="1"/>
    <col min="8454" max="8454" width="9" style="3" customWidth="1"/>
    <col min="8455" max="8455" width="9" style="3"/>
    <col min="8456" max="8456" width="13.375" style="3" customWidth="1"/>
    <col min="8457" max="8457" width="10.125" style="3" customWidth="1"/>
    <col min="8458" max="8458" width="10.625" style="3" customWidth="1"/>
    <col min="8459" max="8459" width="12" style="3" customWidth="1"/>
    <col min="8460" max="8460" width="22.875" style="3" customWidth="1"/>
    <col min="8461" max="8707" width="9" style="3"/>
    <col min="8708" max="8708" width="13" style="3" customWidth="1"/>
    <col min="8709" max="8709" width="9.625" style="3" customWidth="1"/>
    <col min="8710" max="8710" width="9" style="3" customWidth="1"/>
    <col min="8711" max="8711" width="9" style="3"/>
    <col min="8712" max="8712" width="13.375" style="3" customWidth="1"/>
    <col min="8713" max="8713" width="10.125" style="3" customWidth="1"/>
    <col min="8714" max="8714" width="10.625" style="3" customWidth="1"/>
    <col min="8715" max="8715" width="12" style="3" customWidth="1"/>
    <col min="8716" max="8716" width="22.875" style="3" customWidth="1"/>
    <col min="8717" max="8963" width="9" style="3"/>
    <col min="8964" max="8964" width="13" style="3" customWidth="1"/>
    <col min="8965" max="8965" width="9.625" style="3" customWidth="1"/>
    <col min="8966" max="8966" width="9" style="3" customWidth="1"/>
    <col min="8967" max="8967" width="9" style="3"/>
    <col min="8968" max="8968" width="13.375" style="3" customWidth="1"/>
    <col min="8969" max="8969" width="10.125" style="3" customWidth="1"/>
    <col min="8970" max="8970" width="10.625" style="3" customWidth="1"/>
    <col min="8971" max="8971" width="12" style="3" customWidth="1"/>
    <col min="8972" max="8972" width="22.875" style="3" customWidth="1"/>
    <col min="8973" max="9219" width="9" style="3"/>
    <col min="9220" max="9220" width="13" style="3" customWidth="1"/>
    <col min="9221" max="9221" width="9.625" style="3" customWidth="1"/>
    <col min="9222" max="9222" width="9" style="3" customWidth="1"/>
    <col min="9223" max="9223" width="9" style="3"/>
    <col min="9224" max="9224" width="13.375" style="3" customWidth="1"/>
    <col min="9225" max="9225" width="10.125" style="3" customWidth="1"/>
    <col min="9226" max="9226" width="10.625" style="3" customWidth="1"/>
    <col min="9227" max="9227" width="12" style="3" customWidth="1"/>
    <col min="9228" max="9228" width="22.875" style="3" customWidth="1"/>
    <col min="9229" max="9475" width="9" style="3"/>
    <col min="9476" max="9476" width="13" style="3" customWidth="1"/>
    <col min="9477" max="9477" width="9.625" style="3" customWidth="1"/>
    <col min="9478" max="9478" width="9" style="3" customWidth="1"/>
    <col min="9479" max="9479" width="9" style="3"/>
    <col min="9480" max="9480" width="13.375" style="3" customWidth="1"/>
    <col min="9481" max="9481" width="10.125" style="3" customWidth="1"/>
    <col min="9482" max="9482" width="10.625" style="3" customWidth="1"/>
    <col min="9483" max="9483" width="12" style="3" customWidth="1"/>
    <col min="9484" max="9484" width="22.875" style="3" customWidth="1"/>
    <col min="9485" max="9731" width="9" style="3"/>
    <col min="9732" max="9732" width="13" style="3" customWidth="1"/>
    <col min="9733" max="9733" width="9.625" style="3" customWidth="1"/>
    <col min="9734" max="9734" width="9" style="3" customWidth="1"/>
    <col min="9735" max="9735" width="9" style="3"/>
    <col min="9736" max="9736" width="13.375" style="3" customWidth="1"/>
    <col min="9737" max="9737" width="10.125" style="3" customWidth="1"/>
    <col min="9738" max="9738" width="10.625" style="3" customWidth="1"/>
    <col min="9739" max="9739" width="12" style="3" customWidth="1"/>
    <col min="9740" max="9740" width="22.875" style="3" customWidth="1"/>
    <col min="9741" max="9987" width="9" style="3"/>
    <col min="9988" max="9988" width="13" style="3" customWidth="1"/>
    <col min="9989" max="9989" width="9.625" style="3" customWidth="1"/>
    <col min="9990" max="9990" width="9" style="3" customWidth="1"/>
    <col min="9991" max="9991" width="9" style="3"/>
    <col min="9992" max="9992" width="13.375" style="3" customWidth="1"/>
    <col min="9993" max="9993" width="10.125" style="3" customWidth="1"/>
    <col min="9994" max="9994" width="10.625" style="3" customWidth="1"/>
    <col min="9995" max="9995" width="12" style="3" customWidth="1"/>
    <col min="9996" max="9996" width="22.875" style="3" customWidth="1"/>
    <col min="9997" max="10243" width="9" style="3"/>
    <col min="10244" max="10244" width="13" style="3" customWidth="1"/>
    <col min="10245" max="10245" width="9.625" style="3" customWidth="1"/>
    <col min="10246" max="10246" width="9" style="3" customWidth="1"/>
    <col min="10247" max="10247" width="9" style="3"/>
    <col min="10248" max="10248" width="13.375" style="3" customWidth="1"/>
    <col min="10249" max="10249" width="10.125" style="3" customWidth="1"/>
    <col min="10250" max="10250" width="10.625" style="3" customWidth="1"/>
    <col min="10251" max="10251" width="12" style="3" customWidth="1"/>
    <col min="10252" max="10252" width="22.875" style="3" customWidth="1"/>
    <col min="10253" max="10499" width="9" style="3"/>
    <col min="10500" max="10500" width="13" style="3" customWidth="1"/>
    <col min="10501" max="10501" width="9.625" style="3" customWidth="1"/>
    <col min="10502" max="10502" width="9" style="3" customWidth="1"/>
    <col min="10503" max="10503" width="9" style="3"/>
    <col min="10504" max="10504" width="13.375" style="3" customWidth="1"/>
    <col min="10505" max="10505" width="10.125" style="3" customWidth="1"/>
    <col min="10506" max="10506" width="10.625" style="3" customWidth="1"/>
    <col min="10507" max="10507" width="12" style="3" customWidth="1"/>
    <col min="10508" max="10508" width="22.875" style="3" customWidth="1"/>
    <col min="10509" max="10755" width="9" style="3"/>
    <col min="10756" max="10756" width="13" style="3" customWidth="1"/>
    <col min="10757" max="10757" width="9.625" style="3" customWidth="1"/>
    <col min="10758" max="10758" width="9" style="3" customWidth="1"/>
    <col min="10759" max="10759" width="9" style="3"/>
    <col min="10760" max="10760" width="13.375" style="3" customWidth="1"/>
    <col min="10761" max="10761" width="10.125" style="3" customWidth="1"/>
    <col min="10762" max="10762" width="10.625" style="3" customWidth="1"/>
    <col min="10763" max="10763" width="12" style="3" customWidth="1"/>
    <col min="10764" max="10764" width="22.875" style="3" customWidth="1"/>
    <col min="10765" max="11011" width="9" style="3"/>
    <col min="11012" max="11012" width="13" style="3" customWidth="1"/>
    <col min="11013" max="11013" width="9.625" style="3" customWidth="1"/>
    <col min="11014" max="11014" width="9" style="3" customWidth="1"/>
    <col min="11015" max="11015" width="9" style="3"/>
    <col min="11016" max="11016" width="13.375" style="3" customWidth="1"/>
    <col min="11017" max="11017" width="10.125" style="3" customWidth="1"/>
    <col min="11018" max="11018" width="10.625" style="3" customWidth="1"/>
    <col min="11019" max="11019" width="12" style="3" customWidth="1"/>
    <col min="11020" max="11020" width="22.875" style="3" customWidth="1"/>
    <col min="11021" max="11267" width="9" style="3"/>
    <col min="11268" max="11268" width="13" style="3" customWidth="1"/>
    <col min="11269" max="11269" width="9.625" style="3" customWidth="1"/>
    <col min="11270" max="11270" width="9" style="3" customWidth="1"/>
    <col min="11271" max="11271" width="9" style="3"/>
    <col min="11272" max="11272" width="13.375" style="3" customWidth="1"/>
    <col min="11273" max="11273" width="10.125" style="3" customWidth="1"/>
    <col min="11274" max="11274" width="10.625" style="3" customWidth="1"/>
    <col min="11275" max="11275" width="12" style="3" customWidth="1"/>
    <col min="11276" max="11276" width="22.875" style="3" customWidth="1"/>
    <col min="11277" max="11523" width="9" style="3"/>
    <col min="11524" max="11524" width="13" style="3" customWidth="1"/>
    <col min="11525" max="11525" width="9.625" style="3" customWidth="1"/>
    <col min="11526" max="11526" width="9" style="3" customWidth="1"/>
    <col min="11527" max="11527" width="9" style="3"/>
    <col min="11528" max="11528" width="13.375" style="3" customWidth="1"/>
    <col min="11529" max="11529" width="10.125" style="3" customWidth="1"/>
    <col min="11530" max="11530" width="10.625" style="3" customWidth="1"/>
    <col min="11531" max="11531" width="12" style="3" customWidth="1"/>
    <col min="11532" max="11532" width="22.875" style="3" customWidth="1"/>
    <col min="11533" max="11779" width="9" style="3"/>
    <col min="11780" max="11780" width="13" style="3" customWidth="1"/>
    <col min="11781" max="11781" width="9.625" style="3" customWidth="1"/>
    <col min="11782" max="11782" width="9" style="3" customWidth="1"/>
    <col min="11783" max="11783" width="9" style="3"/>
    <col min="11784" max="11784" width="13.375" style="3" customWidth="1"/>
    <col min="11785" max="11785" width="10.125" style="3" customWidth="1"/>
    <col min="11786" max="11786" width="10.625" style="3" customWidth="1"/>
    <col min="11787" max="11787" width="12" style="3" customWidth="1"/>
    <col min="11788" max="11788" width="22.875" style="3" customWidth="1"/>
    <col min="11789" max="12035" width="9" style="3"/>
    <col min="12036" max="12036" width="13" style="3" customWidth="1"/>
    <col min="12037" max="12037" width="9.625" style="3" customWidth="1"/>
    <col min="12038" max="12038" width="9" style="3" customWidth="1"/>
    <col min="12039" max="12039" width="9" style="3"/>
    <col min="12040" max="12040" width="13.375" style="3" customWidth="1"/>
    <col min="12041" max="12041" width="10.125" style="3" customWidth="1"/>
    <col min="12042" max="12042" width="10.625" style="3" customWidth="1"/>
    <col min="12043" max="12043" width="12" style="3" customWidth="1"/>
    <col min="12044" max="12044" width="22.875" style="3" customWidth="1"/>
    <col min="12045" max="12291" width="9" style="3"/>
    <col min="12292" max="12292" width="13" style="3" customWidth="1"/>
    <col min="12293" max="12293" width="9.625" style="3" customWidth="1"/>
    <col min="12294" max="12294" width="9" style="3" customWidth="1"/>
    <col min="12295" max="12295" width="9" style="3"/>
    <col min="12296" max="12296" width="13.375" style="3" customWidth="1"/>
    <col min="12297" max="12297" width="10.125" style="3" customWidth="1"/>
    <col min="12298" max="12298" width="10.625" style="3" customWidth="1"/>
    <col min="12299" max="12299" width="12" style="3" customWidth="1"/>
    <col min="12300" max="12300" width="22.875" style="3" customWidth="1"/>
    <col min="12301" max="12547" width="9" style="3"/>
    <col min="12548" max="12548" width="13" style="3" customWidth="1"/>
    <col min="12549" max="12549" width="9.625" style="3" customWidth="1"/>
    <col min="12550" max="12550" width="9" style="3" customWidth="1"/>
    <col min="12551" max="12551" width="9" style="3"/>
    <col min="12552" max="12552" width="13.375" style="3" customWidth="1"/>
    <col min="12553" max="12553" width="10.125" style="3" customWidth="1"/>
    <col min="12554" max="12554" width="10.625" style="3" customWidth="1"/>
    <col min="12555" max="12555" width="12" style="3" customWidth="1"/>
    <col min="12556" max="12556" width="22.875" style="3" customWidth="1"/>
    <col min="12557" max="12803" width="9" style="3"/>
    <col min="12804" max="12804" width="13" style="3" customWidth="1"/>
    <col min="12805" max="12805" width="9.625" style="3" customWidth="1"/>
    <col min="12806" max="12806" width="9" style="3" customWidth="1"/>
    <col min="12807" max="12807" width="9" style="3"/>
    <col min="12808" max="12808" width="13.375" style="3" customWidth="1"/>
    <col min="12809" max="12809" width="10.125" style="3" customWidth="1"/>
    <col min="12810" max="12810" width="10.625" style="3" customWidth="1"/>
    <col min="12811" max="12811" width="12" style="3" customWidth="1"/>
    <col min="12812" max="12812" width="22.875" style="3" customWidth="1"/>
    <col min="12813" max="13059" width="9" style="3"/>
    <col min="13060" max="13060" width="13" style="3" customWidth="1"/>
    <col min="13061" max="13061" width="9.625" style="3" customWidth="1"/>
    <col min="13062" max="13062" width="9" style="3" customWidth="1"/>
    <col min="13063" max="13063" width="9" style="3"/>
    <col min="13064" max="13064" width="13.375" style="3" customWidth="1"/>
    <col min="13065" max="13065" width="10.125" style="3" customWidth="1"/>
    <col min="13066" max="13066" width="10.625" style="3" customWidth="1"/>
    <col min="13067" max="13067" width="12" style="3" customWidth="1"/>
    <col min="13068" max="13068" width="22.875" style="3" customWidth="1"/>
    <col min="13069" max="13315" width="9" style="3"/>
    <col min="13316" max="13316" width="13" style="3" customWidth="1"/>
    <col min="13317" max="13317" width="9.625" style="3" customWidth="1"/>
    <col min="13318" max="13318" width="9" style="3" customWidth="1"/>
    <col min="13319" max="13319" width="9" style="3"/>
    <col min="13320" max="13320" width="13.375" style="3" customWidth="1"/>
    <col min="13321" max="13321" width="10.125" style="3" customWidth="1"/>
    <col min="13322" max="13322" width="10.625" style="3" customWidth="1"/>
    <col min="13323" max="13323" width="12" style="3" customWidth="1"/>
    <col min="13324" max="13324" width="22.875" style="3" customWidth="1"/>
    <col min="13325" max="13571" width="9" style="3"/>
    <col min="13572" max="13572" width="13" style="3" customWidth="1"/>
    <col min="13573" max="13573" width="9.625" style="3" customWidth="1"/>
    <col min="13574" max="13574" width="9" style="3" customWidth="1"/>
    <col min="13575" max="13575" width="9" style="3"/>
    <col min="13576" max="13576" width="13.375" style="3" customWidth="1"/>
    <col min="13577" max="13577" width="10.125" style="3" customWidth="1"/>
    <col min="13578" max="13578" width="10.625" style="3" customWidth="1"/>
    <col min="13579" max="13579" width="12" style="3" customWidth="1"/>
    <col min="13580" max="13580" width="22.875" style="3" customWidth="1"/>
    <col min="13581" max="13827" width="9" style="3"/>
    <col min="13828" max="13828" width="13" style="3" customWidth="1"/>
    <col min="13829" max="13829" width="9.625" style="3" customWidth="1"/>
    <col min="13830" max="13830" width="9" style="3" customWidth="1"/>
    <col min="13831" max="13831" width="9" style="3"/>
    <col min="13832" max="13832" width="13.375" style="3" customWidth="1"/>
    <col min="13833" max="13833" width="10.125" style="3" customWidth="1"/>
    <col min="13834" max="13834" width="10.625" style="3" customWidth="1"/>
    <col min="13835" max="13835" width="12" style="3" customWidth="1"/>
    <col min="13836" max="13836" width="22.875" style="3" customWidth="1"/>
    <col min="13837" max="14083" width="9" style="3"/>
    <col min="14084" max="14084" width="13" style="3" customWidth="1"/>
    <col min="14085" max="14085" width="9.625" style="3" customWidth="1"/>
    <col min="14086" max="14086" width="9" style="3" customWidth="1"/>
    <col min="14087" max="14087" width="9" style="3"/>
    <col min="14088" max="14088" width="13.375" style="3" customWidth="1"/>
    <col min="14089" max="14089" width="10.125" style="3" customWidth="1"/>
    <col min="14090" max="14090" width="10.625" style="3" customWidth="1"/>
    <col min="14091" max="14091" width="12" style="3" customWidth="1"/>
    <col min="14092" max="14092" width="22.875" style="3" customWidth="1"/>
    <col min="14093" max="14339" width="9" style="3"/>
    <col min="14340" max="14340" width="13" style="3" customWidth="1"/>
    <col min="14341" max="14341" width="9.625" style="3" customWidth="1"/>
    <col min="14342" max="14342" width="9" style="3" customWidth="1"/>
    <col min="14343" max="14343" width="9" style="3"/>
    <col min="14344" max="14344" width="13.375" style="3" customWidth="1"/>
    <col min="14345" max="14345" width="10.125" style="3" customWidth="1"/>
    <col min="14346" max="14346" width="10.625" style="3" customWidth="1"/>
    <col min="14347" max="14347" width="12" style="3" customWidth="1"/>
    <col min="14348" max="14348" width="22.875" style="3" customWidth="1"/>
    <col min="14349" max="14595" width="9" style="3"/>
    <col min="14596" max="14596" width="13" style="3" customWidth="1"/>
    <col min="14597" max="14597" width="9.625" style="3" customWidth="1"/>
    <col min="14598" max="14598" width="9" style="3" customWidth="1"/>
    <col min="14599" max="14599" width="9" style="3"/>
    <col min="14600" max="14600" width="13.375" style="3" customWidth="1"/>
    <col min="14601" max="14601" width="10.125" style="3" customWidth="1"/>
    <col min="14602" max="14602" width="10.625" style="3" customWidth="1"/>
    <col min="14603" max="14603" width="12" style="3" customWidth="1"/>
    <col min="14604" max="14604" width="22.875" style="3" customWidth="1"/>
    <col min="14605" max="14851" width="9" style="3"/>
    <col min="14852" max="14852" width="13" style="3" customWidth="1"/>
    <col min="14853" max="14853" width="9.625" style="3" customWidth="1"/>
    <col min="14854" max="14854" width="9" style="3" customWidth="1"/>
    <col min="14855" max="14855" width="9" style="3"/>
    <col min="14856" max="14856" width="13.375" style="3" customWidth="1"/>
    <col min="14857" max="14857" width="10.125" style="3" customWidth="1"/>
    <col min="14858" max="14858" width="10.625" style="3" customWidth="1"/>
    <col min="14859" max="14859" width="12" style="3" customWidth="1"/>
    <col min="14860" max="14860" width="22.875" style="3" customWidth="1"/>
    <col min="14861" max="15107" width="9" style="3"/>
    <col min="15108" max="15108" width="13" style="3" customWidth="1"/>
    <col min="15109" max="15109" width="9.625" style="3" customWidth="1"/>
    <col min="15110" max="15110" width="9" style="3" customWidth="1"/>
    <col min="15111" max="15111" width="9" style="3"/>
    <col min="15112" max="15112" width="13.375" style="3" customWidth="1"/>
    <col min="15113" max="15113" width="10.125" style="3" customWidth="1"/>
    <col min="15114" max="15114" width="10.625" style="3" customWidth="1"/>
    <col min="15115" max="15115" width="12" style="3" customWidth="1"/>
    <col min="15116" max="15116" width="22.875" style="3" customWidth="1"/>
    <col min="15117" max="15363" width="9" style="3"/>
    <col min="15364" max="15364" width="13" style="3" customWidth="1"/>
    <col min="15365" max="15365" width="9.625" style="3" customWidth="1"/>
    <col min="15366" max="15366" width="9" style="3" customWidth="1"/>
    <col min="15367" max="15367" width="9" style="3"/>
    <col min="15368" max="15368" width="13.375" style="3" customWidth="1"/>
    <col min="15369" max="15369" width="10.125" style="3" customWidth="1"/>
    <col min="15370" max="15370" width="10.625" style="3" customWidth="1"/>
    <col min="15371" max="15371" width="12" style="3" customWidth="1"/>
    <col min="15372" max="15372" width="22.875" style="3" customWidth="1"/>
    <col min="15373" max="15619" width="9" style="3"/>
    <col min="15620" max="15620" width="13" style="3" customWidth="1"/>
    <col min="15621" max="15621" width="9.625" style="3" customWidth="1"/>
    <col min="15622" max="15622" width="9" style="3" customWidth="1"/>
    <col min="15623" max="15623" width="9" style="3"/>
    <col min="15624" max="15624" width="13.375" style="3" customWidth="1"/>
    <col min="15625" max="15625" width="10.125" style="3" customWidth="1"/>
    <col min="15626" max="15626" width="10.625" style="3" customWidth="1"/>
    <col min="15627" max="15627" width="12" style="3" customWidth="1"/>
    <col min="15628" max="15628" width="22.875" style="3" customWidth="1"/>
    <col min="15629" max="15875" width="9" style="3"/>
    <col min="15876" max="15876" width="13" style="3" customWidth="1"/>
    <col min="15877" max="15877" width="9.625" style="3" customWidth="1"/>
    <col min="15878" max="15878" width="9" style="3" customWidth="1"/>
    <col min="15879" max="15879" width="9" style="3"/>
    <col min="15880" max="15880" width="13.375" style="3" customWidth="1"/>
    <col min="15881" max="15881" width="10.125" style="3" customWidth="1"/>
    <col min="15882" max="15882" width="10.625" style="3" customWidth="1"/>
    <col min="15883" max="15883" width="12" style="3" customWidth="1"/>
    <col min="15884" max="15884" width="22.875" style="3" customWidth="1"/>
    <col min="15885" max="16131" width="9" style="3"/>
    <col min="16132" max="16132" width="13" style="3" customWidth="1"/>
    <col min="16133" max="16133" width="9.625" style="3" customWidth="1"/>
    <col min="16134" max="16134" width="9" style="3" customWidth="1"/>
    <col min="16135" max="16135" width="9" style="3"/>
    <col min="16136" max="16136" width="13.375" style="3" customWidth="1"/>
    <col min="16137" max="16137" width="10.125" style="3" customWidth="1"/>
    <col min="16138" max="16138" width="10.625" style="3" customWidth="1"/>
    <col min="16139" max="16139" width="12" style="3" customWidth="1"/>
    <col min="16140" max="16140" width="22.875" style="3" customWidth="1"/>
    <col min="16141" max="16384" width="9" style="3"/>
  </cols>
  <sheetData>
    <row r="1" spans="2:23" ht="24.75" customHeight="1" x14ac:dyDescent="0.4">
      <c r="B1" s="1"/>
      <c r="C1" s="2"/>
      <c r="D1" s="2"/>
      <c r="E1" s="2"/>
      <c r="F1" s="2"/>
      <c r="I1" s="93" t="s">
        <v>90</v>
      </c>
      <c r="J1" s="93"/>
      <c r="K1" s="93"/>
      <c r="L1" s="93"/>
      <c r="M1" s="93"/>
      <c r="N1" s="93"/>
      <c r="O1" s="93"/>
      <c r="P1" s="93"/>
      <c r="Q1" s="93"/>
      <c r="R1" s="5"/>
      <c r="S1" s="5"/>
    </row>
    <row r="2" spans="2:23" ht="63" customHeight="1" x14ac:dyDescent="0.4">
      <c r="B2" s="94" t="s">
        <v>91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2:23" ht="9" customHeight="1" x14ac:dyDescent="0.4"/>
    <row r="4" spans="2:23" ht="73.5" customHeight="1" x14ac:dyDescent="0.4">
      <c r="C4" s="68" t="s">
        <v>0</v>
      </c>
      <c r="J4" s="6" t="s">
        <v>0</v>
      </c>
      <c r="R4" s="7"/>
      <c r="S4" s="7"/>
      <c r="T4" s="8"/>
      <c r="U4" s="8"/>
      <c r="V4" s="8"/>
    </row>
    <row r="5" spans="2:23" ht="35.25" customHeight="1" x14ac:dyDescent="0.4">
      <c r="R5" s="7"/>
      <c r="S5" s="7"/>
      <c r="T5" s="8"/>
      <c r="U5" s="8"/>
      <c r="V5" s="8"/>
    </row>
    <row r="6" spans="2:23" ht="32.25" customHeight="1" x14ac:dyDescent="0.4">
      <c r="R6" s="7"/>
      <c r="S6" s="7"/>
      <c r="T6" s="8"/>
    </row>
    <row r="7" spans="2:23" ht="33" customHeight="1" thickBot="1" x14ac:dyDescent="0.45">
      <c r="B7" s="95" t="s">
        <v>28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"/>
      <c r="S7" s="9"/>
    </row>
    <row r="8" spans="2:23" ht="19.5" customHeight="1" x14ac:dyDescent="0.4">
      <c r="B8" s="96" t="s">
        <v>1</v>
      </c>
      <c r="C8" s="98" t="s">
        <v>2</v>
      </c>
      <c r="D8" s="98"/>
      <c r="E8" s="98"/>
      <c r="F8" s="98"/>
      <c r="G8" s="98"/>
      <c r="H8" s="99" t="s">
        <v>3</v>
      </c>
      <c r="I8" s="101" t="s">
        <v>29</v>
      </c>
      <c r="J8" s="101"/>
      <c r="K8" s="101"/>
      <c r="L8" s="102" t="s">
        <v>30</v>
      </c>
      <c r="M8" s="103"/>
      <c r="N8" s="102" t="s">
        <v>31</v>
      </c>
      <c r="O8" s="106"/>
      <c r="P8" s="99" t="s">
        <v>4</v>
      </c>
      <c r="Q8" s="109"/>
    </row>
    <row r="9" spans="2:23" ht="23.25" customHeight="1" thickBot="1" x14ac:dyDescent="0.45">
      <c r="B9" s="97"/>
      <c r="C9" s="83"/>
      <c r="D9" s="83"/>
      <c r="E9" s="83"/>
      <c r="F9" s="83"/>
      <c r="G9" s="83"/>
      <c r="H9" s="100"/>
      <c r="I9" s="83" t="s">
        <v>32</v>
      </c>
      <c r="J9" s="83"/>
      <c r="K9" s="83"/>
      <c r="L9" s="104"/>
      <c r="M9" s="105"/>
      <c r="N9" s="107"/>
      <c r="O9" s="108"/>
      <c r="P9" s="83"/>
      <c r="Q9" s="110"/>
      <c r="R9" s="10"/>
      <c r="S9" s="10"/>
    </row>
    <row r="10" spans="2:23" ht="20.25" hidden="1" customHeight="1" x14ac:dyDescent="0.2">
      <c r="B10" s="84" t="s">
        <v>33</v>
      </c>
      <c r="C10" s="86" t="s">
        <v>5</v>
      </c>
      <c r="D10" s="86"/>
      <c r="E10" s="86"/>
      <c r="F10" s="86"/>
      <c r="G10" s="86"/>
      <c r="H10" s="88" t="s">
        <v>34</v>
      </c>
      <c r="I10" s="90" t="s">
        <v>6</v>
      </c>
      <c r="J10" s="90"/>
      <c r="K10" s="90"/>
      <c r="L10" s="11"/>
      <c r="M10" s="91" t="s">
        <v>35</v>
      </c>
      <c r="N10" s="111" t="s">
        <v>36</v>
      </c>
      <c r="O10" s="12"/>
      <c r="P10" s="113" t="s">
        <v>37</v>
      </c>
      <c r="Q10" s="114"/>
      <c r="R10" s="10"/>
      <c r="S10" s="10"/>
    </row>
    <row r="11" spans="2:23" ht="32.25" hidden="1" customHeight="1" x14ac:dyDescent="0.4">
      <c r="B11" s="85"/>
      <c r="C11" s="87"/>
      <c r="D11" s="87"/>
      <c r="E11" s="87"/>
      <c r="F11" s="87"/>
      <c r="G11" s="87"/>
      <c r="H11" s="89"/>
      <c r="I11" s="112" t="s">
        <v>7</v>
      </c>
      <c r="J11" s="112"/>
      <c r="K11" s="112"/>
      <c r="L11" s="13"/>
      <c r="M11" s="92"/>
      <c r="N11" s="112"/>
      <c r="O11" s="14"/>
      <c r="P11" s="115"/>
      <c r="Q11" s="116"/>
      <c r="R11" s="10"/>
      <c r="S11" s="10"/>
    </row>
    <row r="12" spans="2:23" ht="24" customHeight="1" x14ac:dyDescent="0.4">
      <c r="B12" s="117"/>
      <c r="C12" s="119" t="str">
        <f>IFERROR(IF(B12="","",VLOOKUP(B12,コース!A$2:C$143,2,FALSE))," ")</f>
        <v/>
      </c>
      <c r="D12" s="119"/>
      <c r="E12" s="119"/>
      <c r="F12" s="119"/>
      <c r="G12" s="119"/>
      <c r="H12" s="121" t="str">
        <f>IFERROR(IF(B12="","",VLOOKUP(B12,コース!A$2:C$143,3,FALSE))," ")</f>
        <v/>
      </c>
      <c r="I12" s="123"/>
      <c r="J12" s="124"/>
      <c r="K12" s="124"/>
      <c r="L12" s="69" t="s">
        <v>0</v>
      </c>
      <c r="M12" s="18" t="s">
        <v>38</v>
      </c>
      <c r="N12" s="67" t="s">
        <v>0</v>
      </c>
      <c r="O12" s="15" t="s">
        <v>39</v>
      </c>
      <c r="P12" s="70" t="s">
        <v>40</v>
      </c>
      <c r="Q12" s="71"/>
      <c r="R12" s="7"/>
      <c r="S12" s="7"/>
      <c r="T12" s="8"/>
      <c r="U12" s="8"/>
      <c r="V12" s="8"/>
      <c r="W12" s="8"/>
    </row>
    <row r="13" spans="2:23" ht="24" customHeight="1" x14ac:dyDescent="0.4">
      <c r="B13" s="117"/>
      <c r="C13" s="119"/>
      <c r="D13" s="119"/>
      <c r="E13" s="119"/>
      <c r="F13" s="119"/>
      <c r="G13" s="119"/>
      <c r="H13" s="121"/>
      <c r="I13" s="125"/>
      <c r="J13" s="126"/>
      <c r="K13" s="127"/>
      <c r="L13" s="69" t="s">
        <v>0</v>
      </c>
      <c r="M13" s="18" t="s">
        <v>41</v>
      </c>
      <c r="N13" s="67" t="s">
        <v>0</v>
      </c>
      <c r="O13" s="15" t="s">
        <v>42</v>
      </c>
      <c r="P13" s="130" t="s">
        <v>44</v>
      </c>
      <c r="Q13" s="131"/>
      <c r="R13" s="10"/>
      <c r="S13" s="10"/>
    </row>
    <row r="14" spans="2:23" ht="24" customHeight="1" x14ac:dyDescent="0.4">
      <c r="B14" s="118"/>
      <c r="C14" s="120"/>
      <c r="D14" s="120"/>
      <c r="E14" s="120"/>
      <c r="F14" s="120"/>
      <c r="G14" s="120"/>
      <c r="H14" s="122"/>
      <c r="I14" s="128"/>
      <c r="J14" s="129"/>
      <c r="K14" s="129"/>
      <c r="L14" s="72"/>
      <c r="M14" s="73"/>
      <c r="N14" s="74" t="s">
        <v>0</v>
      </c>
      <c r="O14" s="17" t="s">
        <v>43</v>
      </c>
      <c r="P14" s="132"/>
      <c r="Q14" s="133"/>
      <c r="R14" s="10"/>
      <c r="S14" s="10"/>
      <c r="T14" s="9"/>
    </row>
    <row r="15" spans="2:23" ht="24" customHeight="1" x14ac:dyDescent="0.4">
      <c r="B15" s="117"/>
      <c r="C15" s="119" t="str">
        <f>IFERROR(IF(B15="","",VLOOKUP(B15,コース!A$2:C$143,2,FALSE))," ")</f>
        <v/>
      </c>
      <c r="D15" s="119"/>
      <c r="E15" s="119"/>
      <c r="F15" s="119"/>
      <c r="G15" s="119"/>
      <c r="H15" s="121" t="str">
        <f>IFERROR(IF(B15="","",VLOOKUP(B15,コース!A$2:C$143,3,FALSE))," ")</f>
        <v/>
      </c>
      <c r="I15" s="134"/>
      <c r="J15" s="135"/>
      <c r="K15" s="136"/>
      <c r="L15" s="69" t="s">
        <v>0</v>
      </c>
      <c r="M15" s="18" t="s">
        <v>38</v>
      </c>
      <c r="N15" s="67" t="s">
        <v>0</v>
      </c>
      <c r="O15" s="15" t="s">
        <v>39</v>
      </c>
      <c r="P15" s="70" t="s">
        <v>40</v>
      </c>
      <c r="Q15" s="71"/>
      <c r="R15" s="7"/>
      <c r="S15" s="7"/>
      <c r="T15" s="8"/>
      <c r="U15" s="8"/>
      <c r="V15" s="8"/>
      <c r="W15" s="8"/>
    </row>
    <row r="16" spans="2:23" ht="24" customHeight="1" x14ac:dyDescent="0.4">
      <c r="B16" s="117"/>
      <c r="C16" s="119"/>
      <c r="D16" s="119"/>
      <c r="E16" s="119"/>
      <c r="F16" s="119"/>
      <c r="G16" s="119"/>
      <c r="H16" s="121"/>
      <c r="I16" s="125"/>
      <c r="J16" s="126"/>
      <c r="K16" s="137"/>
      <c r="L16" s="69" t="s">
        <v>0</v>
      </c>
      <c r="M16" s="18" t="s">
        <v>41</v>
      </c>
      <c r="N16" s="67" t="s">
        <v>0</v>
      </c>
      <c r="O16" s="15" t="s">
        <v>42</v>
      </c>
      <c r="P16" s="130" t="s">
        <v>44</v>
      </c>
      <c r="Q16" s="131"/>
      <c r="R16" s="10"/>
      <c r="S16" s="10"/>
    </row>
    <row r="17" spans="2:20" ht="24" customHeight="1" x14ac:dyDescent="0.4">
      <c r="B17" s="118"/>
      <c r="C17" s="120"/>
      <c r="D17" s="120"/>
      <c r="E17" s="120"/>
      <c r="F17" s="120"/>
      <c r="G17" s="120"/>
      <c r="H17" s="122"/>
      <c r="I17" s="138"/>
      <c r="J17" s="139"/>
      <c r="K17" s="140"/>
      <c r="L17" s="72"/>
      <c r="M17" s="73"/>
      <c r="N17" s="74" t="s">
        <v>0</v>
      </c>
      <c r="O17" s="17" t="s">
        <v>43</v>
      </c>
      <c r="P17" s="132"/>
      <c r="Q17" s="133"/>
      <c r="R17" s="10"/>
      <c r="S17" s="10"/>
      <c r="T17" s="9"/>
    </row>
    <row r="18" spans="2:20" ht="24" customHeight="1" x14ac:dyDescent="0.4">
      <c r="B18" s="117"/>
      <c r="C18" s="119" t="str">
        <f>IFERROR(IF(B18="","",VLOOKUP(B18,コース!A$2:C$143,2,FALSE))," ")</f>
        <v/>
      </c>
      <c r="D18" s="119"/>
      <c r="E18" s="119"/>
      <c r="F18" s="119"/>
      <c r="G18" s="119"/>
      <c r="H18" s="121" t="str">
        <f>IFERROR(IF(B18="","",VLOOKUP(B18,コース!A$2:C$143,3,FALSE))," ")</f>
        <v/>
      </c>
      <c r="I18" s="123"/>
      <c r="J18" s="124"/>
      <c r="K18" s="124"/>
      <c r="L18" s="69" t="s">
        <v>0</v>
      </c>
      <c r="M18" s="18" t="s">
        <v>38</v>
      </c>
      <c r="N18" s="67" t="s">
        <v>0</v>
      </c>
      <c r="O18" s="15" t="s">
        <v>39</v>
      </c>
      <c r="P18" s="70" t="s">
        <v>40</v>
      </c>
      <c r="Q18" s="71"/>
      <c r="R18" s="10"/>
      <c r="S18" s="10"/>
    </row>
    <row r="19" spans="2:20" ht="24" customHeight="1" x14ac:dyDescent="0.4">
      <c r="B19" s="117"/>
      <c r="C19" s="119"/>
      <c r="D19" s="119"/>
      <c r="E19" s="119"/>
      <c r="F19" s="119"/>
      <c r="G19" s="119"/>
      <c r="H19" s="121"/>
      <c r="I19" s="125"/>
      <c r="J19" s="126"/>
      <c r="K19" s="127"/>
      <c r="L19" s="69" t="s">
        <v>0</v>
      </c>
      <c r="M19" s="18" t="s">
        <v>41</v>
      </c>
      <c r="N19" s="67" t="s">
        <v>0</v>
      </c>
      <c r="O19" s="15" t="s">
        <v>42</v>
      </c>
      <c r="P19" s="130" t="s">
        <v>44</v>
      </c>
      <c r="Q19" s="131"/>
      <c r="R19" s="10"/>
      <c r="S19" s="10"/>
    </row>
    <row r="20" spans="2:20" ht="24" customHeight="1" x14ac:dyDescent="0.4">
      <c r="B20" s="118"/>
      <c r="C20" s="120"/>
      <c r="D20" s="120"/>
      <c r="E20" s="120"/>
      <c r="F20" s="120"/>
      <c r="G20" s="120"/>
      <c r="H20" s="122"/>
      <c r="I20" s="128"/>
      <c r="J20" s="129"/>
      <c r="K20" s="129"/>
      <c r="L20" s="72"/>
      <c r="M20" s="73"/>
      <c r="N20" s="74" t="s">
        <v>0</v>
      </c>
      <c r="O20" s="17" t="s">
        <v>43</v>
      </c>
      <c r="P20" s="132"/>
      <c r="Q20" s="133"/>
      <c r="R20" s="10"/>
      <c r="S20" s="10"/>
      <c r="T20" s="9"/>
    </row>
    <row r="21" spans="2:20" ht="24" customHeight="1" x14ac:dyDescent="0.4">
      <c r="B21" s="117"/>
      <c r="C21" s="119" t="str">
        <f>IFERROR(IF(B21="","",VLOOKUP(B21,コース!A$2:C$143,2,FALSE))," ")</f>
        <v/>
      </c>
      <c r="D21" s="119"/>
      <c r="E21" s="119"/>
      <c r="F21" s="119"/>
      <c r="G21" s="119"/>
      <c r="H21" s="121" t="str">
        <f>IFERROR(IF(B21="","",VLOOKUP(B21,コース!A$2:C$143,3,FALSE))," ")</f>
        <v/>
      </c>
      <c r="I21" s="123"/>
      <c r="J21" s="124"/>
      <c r="K21" s="124"/>
      <c r="L21" s="69" t="s">
        <v>0</v>
      </c>
      <c r="M21" s="18" t="s">
        <v>38</v>
      </c>
      <c r="N21" s="67" t="s">
        <v>0</v>
      </c>
      <c r="O21" s="15" t="s">
        <v>39</v>
      </c>
      <c r="P21" s="70" t="s">
        <v>40</v>
      </c>
      <c r="Q21" s="71"/>
      <c r="R21" s="10"/>
      <c r="S21" s="10"/>
    </row>
    <row r="22" spans="2:20" ht="24" customHeight="1" x14ac:dyDescent="0.4">
      <c r="B22" s="117"/>
      <c r="C22" s="119"/>
      <c r="D22" s="119"/>
      <c r="E22" s="119"/>
      <c r="F22" s="119"/>
      <c r="G22" s="119"/>
      <c r="H22" s="121"/>
      <c r="I22" s="125"/>
      <c r="J22" s="126"/>
      <c r="K22" s="127"/>
      <c r="L22" s="69" t="s">
        <v>0</v>
      </c>
      <c r="M22" s="18" t="s">
        <v>41</v>
      </c>
      <c r="N22" s="67" t="s">
        <v>0</v>
      </c>
      <c r="O22" s="15" t="s">
        <v>42</v>
      </c>
      <c r="P22" s="130" t="s">
        <v>44</v>
      </c>
      <c r="Q22" s="131"/>
      <c r="R22" s="10"/>
      <c r="S22" s="10"/>
    </row>
    <row r="23" spans="2:20" ht="24" customHeight="1" x14ac:dyDescent="0.4">
      <c r="B23" s="118"/>
      <c r="C23" s="120"/>
      <c r="D23" s="120"/>
      <c r="E23" s="120"/>
      <c r="F23" s="120"/>
      <c r="G23" s="120"/>
      <c r="H23" s="122"/>
      <c r="I23" s="128"/>
      <c r="J23" s="129"/>
      <c r="K23" s="129"/>
      <c r="L23" s="72"/>
      <c r="M23" s="73"/>
      <c r="N23" s="74" t="s">
        <v>0</v>
      </c>
      <c r="O23" s="17" t="s">
        <v>43</v>
      </c>
      <c r="P23" s="132"/>
      <c r="Q23" s="133"/>
      <c r="R23" s="10"/>
      <c r="S23" s="10"/>
      <c r="T23" s="9"/>
    </row>
    <row r="24" spans="2:20" ht="24" customHeight="1" x14ac:dyDescent="0.4">
      <c r="B24" s="117"/>
      <c r="C24" s="119" t="str">
        <f>IFERROR(IF(B24="","",VLOOKUP(B24,コース!A$2:C$143,2,FALSE))," ")</f>
        <v/>
      </c>
      <c r="D24" s="119"/>
      <c r="E24" s="119"/>
      <c r="F24" s="119"/>
      <c r="G24" s="119"/>
      <c r="H24" s="121" t="str">
        <f>IFERROR(IF(B24="","",VLOOKUP(B24,コース!A$2:C$143,3,FALSE))," ")</f>
        <v/>
      </c>
      <c r="I24" s="123"/>
      <c r="J24" s="124"/>
      <c r="K24" s="124"/>
      <c r="L24" s="69" t="s">
        <v>0</v>
      </c>
      <c r="M24" s="18" t="s">
        <v>38</v>
      </c>
      <c r="N24" s="67" t="s">
        <v>0</v>
      </c>
      <c r="O24" s="15" t="s">
        <v>39</v>
      </c>
      <c r="P24" s="70" t="s">
        <v>40</v>
      </c>
      <c r="Q24" s="71"/>
      <c r="R24" s="10"/>
      <c r="S24" s="10"/>
    </row>
    <row r="25" spans="2:20" ht="24" customHeight="1" x14ac:dyDescent="0.4">
      <c r="B25" s="117"/>
      <c r="C25" s="119"/>
      <c r="D25" s="119"/>
      <c r="E25" s="119"/>
      <c r="F25" s="119"/>
      <c r="G25" s="119"/>
      <c r="H25" s="121"/>
      <c r="I25" s="125"/>
      <c r="J25" s="126"/>
      <c r="K25" s="127"/>
      <c r="L25" s="69" t="s">
        <v>0</v>
      </c>
      <c r="M25" s="18" t="s">
        <v>41</v>
      </c>
      <c r="N25" s="67" t="s">
        <v>0</v>
      </c>
      <c r="O25" s="15" t="s">
        <v>42</v>
      </c>
      <c r="P25" s="130" t="s">
        <v>44</v>
      </c>
      <c r="Q25" s="131"/>
      <c r="R25" s="10"/>
      <c r="S25" s="10"/>
    </row>
    <row r="26" spans="2:20" ht="24" customHeight="1" x14ac:dyDescent="0.4">
      <c r="B26" s="118"/>
      <c r="C26" s="120"/>
      <c r="D26" s="120"/>
      <c r="E26" s="120"/>
      <c r="F26" s="120"/>
      <c r="G26" s="120"/>
      <c r="H26" s="122"/>
      <c r="I26" s="141"/>
      <c r="J26" s="142"/>
      <c r="K26" s="142"/>
      <c r="L26" s="69"/>
      <c r="M26" s="18"/>
      <c r="N26" s="67" t="s">
        <v>0</v>
      </c>
      <c r="O26" s="15" t="s">
        <v>43</v>
      </c>
      <c r="P26" s="130"/>
      <c r="Q26" s="131"/>
      <c r="R26" s="10"/>
      <c r="S26" s="10"/>
      <c r="T26" s="9"/>
    </row>
    <row r="27" spans="2:20" ht="33" customHeight="1" x14ac:dyDescent="0.4">
      <c r="B27" s="143" t="s">
        <v>92</v>
      </c>
      <c r="C27" s="144"/>
      <c r="D27" s="144"/>
      <c r="E27" s="19" t="s">
        <v>45</v>
      </c>
      <c r="F27" s="75" t="s">
        <v>0</v>
      </c>
      <c r="G27" s="20" t="s">
        <v>46</v>
      </c>
      <c r="H27" s="20"/>
      <c r="I27" s="20"/>
      <c r="J27" s="21" t="s">
        <v>0</v>
      </c>
      <c r="K27" s="20" t="s">
        <v>47</v>
      </c>
      <c r="L27" s="20"/>
      <c r="M27" s="20"/>
      <c r="N27" s="20"/>
      <c r="O27" s="20"/>
      <c r="P27" s="20"/>
      <c r="Q27" s="22"/>
    </row>
    <row r="28" spans="2:20" ht="36" customHeight="1" x14ac:dyDescent="0.4">
      <c r="B28" s="145" t="s">
        <v>8</v>
      </c>
      <c r="C28" s="146"/>
      <c r="D28" s="147"/>
      <c r="E28" s="148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50"/>
    </row>
    <row r="29" spans="2:20" ht="48.75" customHeight="1" thickBot="1" x14ac:dyDescent="0.45">
      <c r="B29" s="151" t="s">
        <v>48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3"/>
      <c r="R29" s="10"/>
      <c r="S29" s="10"/>
    </row>
    <row r="30" spans="2:20" ht="28.5" hidden="1" customHeight="1" x14ac:dyDescent="0.4">
      <c r="B30" s="23" t="s">
        <v>9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5"/>
      <c r="T30" s="24"/>
    </row>
    <row r="31" spans="2:20" ht="24" hidden="1" customHeight="1" x14ac:dyDescent="0.4">
      <c r="B31" s="156" t="s">
        <v>10</v>
      </c>
      <c r="C31" s="25" t="s">
        <v>49</v>
      </c>
      <c r="D31" s="26"/>
      <c r="E31" s="26"/>
      <c r="F31" s="26"/>
      <c r="G31" s="26"/>
      <c r="H31" s="26"/>
      <c r="I31" s="27"/>
      <c r="J31" s="27"/>
      <c r="K31" s="92" t="s">
        <v>11</v>
      </c>
      <c r="L31" s="28"/>
      <c r="M31" s="25" t="s">
        <v>50</v>
      </c>
      <c r="N31" s="26"/>
      <c r="O31" s="26"/>
      <c r="P31" s="26"/>
      <c r="Q31" s="29"/>
      <c r="T31" s="24"/>
    </row>
    <row r="32" spans="2:20" ht="41.25" hidden="1" customHeight="1" x14ac:dyDescent="0.4">
      <c r="B32" s="157"/>
      <c r="C32" s="159"/>
      <c r="D32" s="160"/>
      <c r="E32" s="160"/>
      <c r="F32" s="161"/>
      <c r="G32" s="161"/>
      <c r="H32" s="161"/>
      <c r="I32" s="162"/>
      <c r="J32" s="30"/>
      <c r="K32" s="158"/>
      <c r="L32" s="31"/>
      <c r="M32" s="159"/>
      <c r="N32" s="160"/>
      <c r="O32" s="160"/>
      <c r="P32" s="160"/>
      <c r="Q32" s="163"/>
    </row>
    <row r="33" spans="2:36" ht="32.65" customHeight="1" x14ac:dyDescent="0.4">
      <c r="B33" s="183" t="s">
        <v>51</v>
      </c>
      <c r="C33" s="172"/>
      <c r="D33" s="186" t="s">
        <v>12</v>
      </c>
      <c r="E33" s="187"/>
      <c r="F33" s="188"/>
      <c r="G33" s="189"/>
      <c r="H33" s="189"/>
      <c r="I33" s="189"/>
      <c r="J33" s="76"/>
      <c r="K33" s="190"/>
      <c r="L33" s="190"/>
      <c r="M33" s="190"/>
      <c r="N33" s="190"/>
      <c r="O33" s="190"/>
      <c r="P33" s="190"/>
      <c r="Q33" s="191"/>
      <c r="R33" s="5"/>
      <c r="S33" s="5"/>
    </row>
    <row r="34" spans="2:36" ht="30.75" customHeight="1" x14ac:dyDescent="0.4">
      <c r="B34" s="184"/>
      <c r="C34" s="165"/>
      <c r="D34" s="171" t="s">
        <v>52</v>
      </c>
      <c r="E34" s="172"/>
      <c r="F34" s="168"/>
      <c r="G34" s="169"/>
      <c r="H34" s="169"/>
      <c r="I34" s="192"/>
      <c r="J34" s="193" t="s">
        <v>53</v>
      </c>
      <c r="K34" s="195"/>
      <c r="L34" s="196"/>
      <c r="M34" s="196"/>
      <c r="N34" s="196"/>
      <c r="O34" s="196"/>
      <c r="P34" s="196"/>
      <c r="Q34" s="197"/>
    </row>
    <row r="35" spans="2:36" ht="21.75" customHeight="1" x14ac:dyDescent="0.4">
      <c r="B35" s="184"/>
      <c r="C35" s="165"/>
      <c r="D35" s="164"/>
      <c r="E35" s="165"/>
      <c r="F35" s="168"/>
      <c r="G35" s="169"/>
      <c r="H35" s="169"/>
      <c r="I35" s="192"/>
      <c r="J35" s="194"/>
      <c r="K35" s="168"/>
      <c r="L35" s="169"/>
      <c r="M35" s="169"/>
      <c r="N35" s="169"/>
      <c r="O35" s="169"/>
      <c r="P35" s="169"/>
      <c r="Q35" s="170"/>
    </row>
    <row r="36" spans="2:36" ht="21.75" customHeight="1" x14ac:dyDescent="0.4">
      <c r="B36" s="184"/>
      <c r="C36" s="165"/>
      <c r="D36" s="166"/>
      <c r="E36" s="167"/>
      <c r="F36" s="168"/>
      <c r="G36" s="169"/>
      <c r="H36" s="169"/>
      <c r="I36" s="192"/>
      <c r="J36" s="194"/>
      <c r="K36" s="198"/>
      <c r="L36" s="199"/>
      <c r="M36" s="199"/>
      <c r="N36" s="199"/>
      <c r="O36" s="199"/>
      <c r="P36" s="199"/>
      <c r="Q36" s="200"/>
      <c r="R36" s="10"/>
      <c r="S36" s="10"/>
    </row>
    <row r="37" spans="2:36" ht="38.25" customHeight="1" x14ac:dyDescent="0.3">
      <c r="B37" s="184"/>
      <c r="C37" s="165"/>
      <c r="D37" s="201" t="s">
        <v>13</v>
      </c>
      <c r="E37" s="202"/>
      <c r="F37" s="203" t="s">
        <v>93</v>
      </c>
      <c r="G37" s="204"/>
      <c r="H37" s="204"/>
      <c r="I37" s="33" t="s">
        <v>54</v>
      </c>
      <c r="J37" s="33"/>
      <c r="K37" s="33"/>
      <c r="L37" s="33"/>
      <c r="M37" s="33"/>
      <c r="N37" s="33"/>
      <c r="O37" s="33"/>
      <c r="P37" s="33"/>
      <c r="Q37" s="34"/>
      <c r="R37" s="10"/>
      <c r="S37" s="10"/>
    </row>
    <row r="38" spans="2:36" ht="36.75" customHeight="1" x14ac:dyDescent="0.4">
      <c r="B38" s="184"/>
      <c r="C38" s="165"/>
      <c r="D38" s="164" t="s">
        <v>55</v>
      </c>
      <c r="E38" s="165"/>
      <c r="F38" s="168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70"/>
      <c r="R38" s="5"/>
      <c r="S38" s="5"/>
    </row>
    <row r="39" spans="2:36" ht="36.75" customHeight="1" x14ac:dyDescent="0.4">
      <c r="B39" s="184"/>
      <c r="C39" s="165"/>
      <c r="D39" s="166"/>
      <c r="E39" s="167"/>
      <c r="F39" s="168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70"/>
      <c r="T39" s="35"/>
    </row>
    <row r="40" spans="2:36" ht="45.75" customHeight="1" x14ac:dyDescent="0.4">
      <c r="B40" s="184"/>
      <c r="C40" s="165"/>
      <c r="D40" s="171" t="s">
        <v>14</v>
      </c>
      <c r="E40" s="172"/>
      <c r="F40" s="173"/>
      <c r="G40" s="174"/>
      <c r="H40" s="174"/>
      <c r="I40" s="174"/>
      <c r="J40" s="36" t="s">
        <v>15</v>
      </c>
      <c r="K40" s="177"/>
      <c r="L40" s="178"/>
      <c r="M40" s="178"/>
      <c r="N40" s="178"/>
      <c r="O40" s="178"/>
      <c r="P40" s="178"/>
      <c r="Q40" s="179"/>
      <c r="T40" s="35"/>
    </row>
    <row r="41" spans="2:36" ht="45.75" customHeight="1" x14ac:dyDescent="0.4">
      <c r="B41" s="184"/>
      <c r="C41" s="165"/>
      <c r="D41" s="166"/>
      <c r="E41" s="167"/>
      <c r="F41" s="175"/>
      <c r="G41" s="176"/>
      <c r="H41" s="176"/>
      <c r="I41" s="176"/>
      <c r="J41" s="37" t="s">
        <v>16</v>
      </c>
      <c r="K41" s="180"/>
      <c r="L41" s="181"/>
      <c r="M41" s="181"/>
      <c r="N41" s="181"/>
      <c r="O41" s="181"/>
      <c r="P41" s="181"/>
      <c r="Q41" s="182"/>
      <c r="T41" s="35"/>
    </row>
    <row r="42" spans="2:36" ht="27" customHeight="1" x14ac:dyDescent="0.4">
      <c r="B42" s="184"/>
      <c r="C42" s="165"/>
      <c r="D42" s="171" t="s">
        <v>17</v>
      </c>
      <c r="E42" s="172"/>
      <c r="F42" s="177"/>
      <c r="G42" s="178"/>
      <c r="H42" s="178"/>
      <c r="I42" s="178"/>
      <c r="J42" s="38" t="s">
        <v>9</v>
      </c>
      <c r="K42" s="209"/>
      <c r="L42" s="210"/>
      <c r="M42" s="210"/>
      <c r="N42" s="210"/>
      <c r="O42" s="210"/>
      <c r="P42" s="210"/>
      <c r="Q42" s="211"/>
      <c r="T42" s="35"/>
    </row>
    <row r="43" spans="2:36" ht="66" customHeight="1" x14ac:dyDescent="0.4">
      <c r="B43" s="185"/>
      <c r="C43" s="167"/>
      <c r="D43" s="166"/>
      <c r="E43" s="167"/>
      <c r="F43" s="132"/>
      <c r="G43" s="208"/>
      <c r="H43" s="208"/>
      <c r="I43" s="208"/>
      <c r="J43" s="39" t="s">
        <v>18</v>
      </c>
      <c r="K43" s="132"/>
      <c r="L43" s="208"/>
      <c r="M43" s="208"/>
      <c r="N43" s="208"/>
      <c r="O43" s="208"/>
      <c r="P43" s="208"/>
      <c r="Q43" s="133"/>
    </row>
    <row r="44" spans="2:36" ht="25.15" customHeight="1" x14ac:dyDescent="0.4">
      <c r="B44" s="212" t="s">
        <v>19</v>
      </c>
      <c r="C44" s="213"/>
      <c r="D44" s="40" t="s">
        <v>0</v>
      </c>
      <c r="E44" s="217" t="s">
        <v>56</v>
      </c>
      <c r="F44" s="217"/>
      <c r="G44" s="217"/>
      <c r="H44" s="41" t="s">
        <v>0</v>
      </c>
      <c r="I44" s="217" t="s">
        <v>57</v>
      </c>
      <c r="J44" s="217"/>
      <c r="K44" s="41" t="s">
        <v>0</v>
      </c>
      <c r="L44" s="217" t="s">
        <v>58</v>
      </c>
      <c r="M44" s="217"/>
      <c r="N44" s="217"/>
      <c r="O44" s="217"/>
      <c r="P44" s="41" t="s">
        <v>0</v>
      </c>
      <c r="Q44" s="42" t="s">
        <v>59</v>
      </c>
    </row>
    <row r="45" spans="2:36" ht="25.15" customHeight="1" x14ac:dyDescent="0.4">
      <c r="B45" s="214"/>
      <c r="C45" s="215"/>
      <c r="D45" s="43" t="s">
        <v>0</v>
      </c>
      <c r="E45" s="205" t="s">
        <v>60</v>
      </c>
      <c r="F45" s="205"/>
      <c r="G45" s="205"/>
      <c r="H45" s="44" t="s">
        <v>0</v>
      </c>
      <c r="I45" s="205" t="s">
        <v>61</v>
      </c>
      <c r="J45" s="205"/>
      <c r="K45" s="44" t="s">
        <v>0</v>
      </c>
      <c r="L45" s="205" t="s">
        <v>62</v>
      </c>
      <c r="M45" s="205"/>
      <c r="N45" s="205"/>
      <c r="O45" s="205"/>
      <c r="P45" s="77" t="s">
        <v>0</v>
      </c>
      <c r="Q45" s="45" t="s">
        <v>63</v>
      </c>
    </row>
    <row r="46" spans="2:36" ht="25.15" customHeight="1" x14ac:dyDescent="0.4">
      <c r="B46" s="216"/>
      <c r="C46" s="206"/>
      <c r="D46" s="43" t="s">
        <v>0</v>
      </c>
      <c r="E46" s="205" t="s">
        <v>64</v>
      </c>
      <c r="F46" s="205"/>
      <c r="G46" s="205"/>
      <c r="H46" s="44" t="s">
        <v>0</v>
      </c>
      <c r="I46" s="205" t="s">
        <v>65</v>
      </c>
      <c r="J46" s="205"/>
      <c r="K46" s="44" t="s">
        <v>0</v>
      </c>
      <c r="L46" s="205" t="s">
        <v>66</v>
      </c>
      <c r="M46" s="205"/>
      <c r="N46" s="205"/>
      <c r="O46" s="205"/>
      <c r="P46" s="44" t="s">
        <v>0</v>
      </c>
      <c r="Q46" s="45" t="s">
        <v>67</v>
      </c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2:36" ht="47.25" customHeight="1" x14ac:dyDescent="0.4">
      <c r="B47" s="143" t="s">
        <v>20</v>
      </c>
      <c r="C47" s="206"/>
      <c r="D47" s="47" t="s">
        <v>0</v>
      </c>
      <c r="E47" s="32" t="s">
        <v>68</v>
      </c>
      <c r="F47" s="78" t="s">
        <v>0</v>
      </c>
      <c r="G47" s="32" t="s">
        <v>69</v>
      </c>
      <c r="H47" s="48" t="s">
        <v>0</v>
      </c>
      <c r="I47" s="32" t="s">
        <v>70</v>
      </c>
      <c r="J47" s="48" t="s">
        <v>0</v>
      </c>
      <c r="K47" s="207" t="s">
        <v>71</v>
      </c>
      <c r="L47" s="207"/>
      <c r="M47" s="48" t="s">
        <v>0</v>
      </c>
      <c r="N47" s="207" t="s">
        <v>72</v>
      </c>
      <c r="O47" s="207"/>
      <c r="P47" s="48" t="s">
        <v>0</v>
      </c>
      <c r="Q47" s="49" t="s">
        <v>73</v>
      </c>
      <c r="R47" s="50"/>
      <c r="S47" s="50"/>
      <c r="T47" s="50"/>
      <c r="U47" s="50"/>
      <c r="V47" s="50"/>
      <c r="W47" s="50"/>
      <c r="X47" s="50"/>
    </row>
    <row r="48" spans="2:36" ht="36" customHeight="1" x14ac:dyDescent="0.4">
      <c r="B48" s="228" t="s">
        <v>21</v>
      </c>
      <c r="C48" s="229"/>
      <c r="D48" s="230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2"/>
      <c r="R48" s="51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52"/>
    </row>
    <row r="49" spans="2:36" ht="30" customHeight="1" x14ac:dyDescent="0.4">
      <c r="B49" s="212" t="s">
        <v>74</v>
      </c>
      <c r="C49" s="213"/>
      <c r="D49" s="213"/>
      <c r="E49" s="53"/>
      <c r="F49" s="79" t="s">
        <v>0</v>
      </c>
      <c r="G49" s="54" t="s">
        <v>75</v>
      </c>
      <c r="H49" s="55" t="s">
        <v>0</v>
      </c>
      <c r="I49" s="54" t="s">
        <v>76</v>
      </c>
      <c r="J49" s="55" t="s">
        <v>0</v>
      </c>
      <c r="K49" s="234" t="s">
        <v>77</v>
      </c>
      <c r="L49" s="234"/>
      <c r="M49" s="234"/>
      <c r="N49" s="234"/>
      <c r="O49" s="56"/>
      <c r="P49" s="55" t="s">
        <v>0</v>
      </c>
      <c r="Q49" s="57" t="s">
        <v>22</v>
      </c>
      <c r="R49" s="51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52"/>
    </row>
    <row r="50" spans="2:36" ht="30" customHeight="1" x14ac:dyDescent="0.4">
      <c r="B50" s="216"/>
      <c r="C50" s="206"/>
      <c r="D50" s="206"/>
      <c r="E50" s="58"/>
      <c r="F50" s="16" t="s">
        <v>0</v>
      </c>
      <c r="G50" s="59" t="s">
        <v>78</v>
      </c>
      <c r="H50" s="16" t="s">
        <v>0</v>
      </c>
      <c r="I50" s="235" t="s">
        <v>79</v>
      </c>
      <c r="J50" s="235"/>
      <c r="K50" s="16" t="s">
        <v>0</v>
      </c>
      <c r="L50" s="235" t="s">
        <v>80</v>
      </c>
      <c r="M50" s="235"/>
      <c r="N50" s="16" t="s">
        <v>0</v>
      </c>
      <c r="O50" s="235" t="s">
        <v>81</v>
      </c>
      <c r="P50" s="235"/>
      <c r="Q50" s="236"/>
      <c r="R50" s="60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52"/>
    </row>
    <row r="51" spans="2:36" ht="61.5" customHeight="1" thickBot="1" x14ac:dyDescent="0.45">
      <c r="B51" s="218" t="s">
        <v>82</v>
      </c>
      <c r="C51" s="219"/>
      <c r="D51" s="220"/>
      <c r="E51" s="221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3"/>
      <c r="R51" s="61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52"/>
      <c r="AH51" s="52"/>
      <c r="AI51" s="52"/>
      <c r="AJ51" s="52"/>
    </row>
    <row r="52" spans="2:36" ht="24.95" customHeight="1" x14ac:dyDescent="0.4">
      <c r="B52" s="225" t="s">
        <v>83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62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52"/>
      <c r="AJ52" s="52"/>
    </row>
    <row r="53" spans="2:36" ht="18.75" customHeight="1" x14ac:dyDescent="0.4">
      <c r="B53" s="226" t="s">
        <v>23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</row>
    <row r="54" spans="2:36" ht="18.75" customHeight="1" x14ac:dyDescent="0.4">
      <c r="B54" s="226" t="s">
        <v>24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36" ht="18.75" customHeight="1" x14ac:dyDescent="0.4">
      <c r="B55" s="237" t="s">
        <v>84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</row>
    <row r="56" spans="2:36" ht="18.75" customHeight="1" x14ac:dyDescent="0.4">
      <c r="B56" s="243" t="s">
        <v>25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</row>
    <row r="57" spans="2:36" ht="24.95" customHeight="1" x14ac:dyDescent="0.4">
      <c r="B57" s="244" t="s">
        <v>85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63"/>
      <c r="S57" s="63"/>
    </row>
    <row r="58" spans="2:36" ht="18.75" customHeight="1" x14ac:dyDescent="0.4">
      <c r="B58" s="240" t="s">
        <v>86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36" ht="18.75" customHeight="1" x14ac:dyDescent="0.4">
      <c r="B59" s="237" t="s">
        <v>26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</row>
    <row r="60" spans="2:36" ht="18.75" customHeight="1" x14ac:dyDescent="0.4">
      <c r="B60" s="237" t="s">
        <v>87</v>
      </c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</row>
    <row r="61" spans="2:36" ht="18.75" customHeight="1" x14ac:dyDescent="0.4">
      <c r="B61" s="239" t="s">
        <v>27</v>
      </c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</row>
    <row r="62" spans="2:36" s="66" customFormat="1" ht="18.75" customHeight="1" x14ac:dyDescent="0.4">
      <c r="B62" s="64" t="s">
        <v>88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2:36" s="66" customFormat="1" ht="18.75" customHeight="1" x14ac:dyDescent="0.4">
      <c r="B63" s="240" t="s">
        <v>89</v>
      </c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36" s="66" customFormat="1" ht="18.75" customHeight="1" x14ac:dyDescent="0.4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1:18" s="241" customFormat="1" ht="36.75" customHeight="1" x14ac:dyDescent="0.4"/>
    <row r="66" spans="1:18" s="241" customFormat="1" ht="19.5" customHeight="1" x14ac:dyDescent="0.4"/>
    <row r="67" spans="1:18" ht="19.5" customHeight="1" x14ac:dyDescent="0.4">
      <c r="A67" s="242" t="s">
        <v>94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</row>
    <row r="68" spans="1:18" ht="18.75" customHeight="1" x14ac:dyDescent="0.4">
      <c r="A68" s="242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</row>
  </sheetData>
  <mergeCells count="116">
    <mergeCell ref="B60:Q60"/>
    <mergeCell ref="B61:Q61"/>
    <mergeCell ref="B63:Q64"/>
    <mergeCell ref="A65:XFD66"/>
    <mergeCell ref="A67:R68"/>
    <mergeCell ref="B54:Q54"/>
    <mergeCell ref="B55:Q55"/>
    <mergeCell ref="B56:Q56"/>
    <mergeCell ref="B57:Q57"/>
    <mergeCell ref="B58:Q58"/>
    <mergeCell ref="B59:Q59"/>
    <mergeCell ref="B51:D51"/>
    <mergeCell ref="E51:Q51"/>
    <mergeCell ref="S51:AF51"/>
    <mergeCell ref="B52:Q52"/>
    <mergeCell ref="S52:AH52"/>
    <mergeCell ref="B53:Q53"/>
    <mergeCell ref="B48:D48"/>
    <mergeCell ref="E48:Q48"/>
    <mergeCell ref="S48:AI50"/>
    <mergeCell ref="B49:D50"/>
    <mergeCell ref="K49:N49"/>
    <mergeCell ref="I50:J50"/>
    <mergeCell ref="L50:M50"/>
    <mergeCell ref="O50:Q50"/>
    <mergeCell ref="L45:O45"/>
    <mergeCell ref="E46:G46"/>
    <mergeCell ref="I46:J46"/>
    <mergeCell ref="L46:O46"/>
    <mergeCell ref="B47:C47"/>
    <mergeCell ref="K47:L47"/>
    <mergeCell ref="N47:O47"/>
    <mergeCell ref="D42:E43"/>
    <mergeCell ref="F42:I43"/>
    <mergeCell ref="K42:Q42"/>
    <mergeCell ref="K43:Q43"/>
    <mergeCell ref="B44:C46"/>
    <mergeCell ref="E44:G44"/>
    <mergeCell ref="I44:J44"/>
    <mergeCell ref="L44:O44"/>
    <mergeCell ref="E45:G45"/>
    <mergeCell ref="I45:J45"/>
    <mergeCell ref="D38:E39"/>
    <mergeCell ref="F38:Q39"/>
    <mergeCell ref="D40:E41"/>
    <mergeCell ref="F40:I41"/>
    <mergeCell ref="K40:Q40"/>
    <mergeCell ref="K41:Q41"/>
    <mergeCell ref="B33:C43"/>
    <mergeCell ref="D33:E33"/>
    <mergeCell ref="F33:I33"/>
    <mergeCell ref="K33:Q33"/>
    <mergeCell ref="D34:E36"/>
    <mergeCell ref="F34:I36"/>
    <mergeCell ref="J34:J36"/>
    <mergeCell ref="K34:Q36"/>
    <mergeCell ref="D37:E37"/>
    <mergeCell ref="F37:H37"/>
    <mergeCell ref="B27:D27"/>
    <mergeCell ref="B28:D28"/>
    <mergeCell ref="E28:Q28"/>
    <mergeCell ref="B29:Q29"/>
    <mergeCell ref="C30:Q30"/>
    <mergeCell ref="B31:B32"/>
    <mergeCell ref="K31:K32"/>
    <mergeCell ref="C32:I32"/>
    <mergeCell ref="M32:Q32"/>
    <mergeCell ref="B24:B26"/>
    <mergeCell ref="C24:G26"/>
    <mergeCell ref="H24:H26"/>
    <mergeCell ref="I24:K24"/>
    <mergeCell ref="I25:K26"/>
    <mergeCell ref="P25:Q26"/>
    <mergeCell ref="B21:B23"/>
    <mergeCell ref="C21:G23"/>
    <mergeCell ref="H21:H23"/>
    <mergeCell ref="I21:K21"/>
    <mergeCell ref="I22:K23"/>
    <mergeCell ref="P22:Q23"/>
    <mergeCell ref="B12:B14"/>
    <mergeCell ref="C12:G14"/>
    <mergeCell ref="H12:H14"/>
    <mergeCell ref="I12:K12"/>
    <mergeCell ref="I13:K14"/>
    <mergeCell ref="P13:Q14"/>
    <mergeCell ref="B18:B20"/>
    <mergeCell ref="C18:G20"/>
    <mergeCell ref="H18:H20"/>
    <mergeCell ref="I18:K18"/>
    <mergeCell ref="I19:K20"/>
    <mergeCell ref="P19:Q20"/>
    <mergeCell ref="B15:B17"/>
    <mergeCell ref="C15:G17"/>
    <mergeCell ref="H15:H17"/>
    <mergeCell ref="I15:K15"/>
    <mergeCell ref="I16:K17"/>
    <mergeCell ref="P16:Q17"/>
    <mergeCell ref="I9:K9"/>
    <mergeCell ref="B10:B11"/>
    <mergeCell ref="C10:G11"/>
    <mergeCell ref="H10:H11"/>
    <mergeCell ref="I10:K10"/>
    <mergeCell ref="M10:M11"/>
    <mergeCell ref="I1:Q1"/>
    <mergeCell ref="B2:Q2"/>
    <mergeCell ref="B7:Q7"/>
    <mergeCell ref="B8:B9"/>
    <mergeCell ref="C8:G9"/>
    <mergeCell ref="H8:H9"/>
    <mergeCell ref="I8:K8"/>
    <mergeCell ref="L8:M9"/>
    <mergeCell ref="N8:O9"/>
    <mergeCell ref="P8:Q9"/>
    <mergeCell ref="N10:N11"/>
    <mergeCell ref="P10:Q11"/>
    <mergeCell ref="I11:K11"/>
  </mergeCells>
  <phoneticPr fontId="1"/>
  <dataValidations count="1">
    <dataValidation type="list" allowBlank="1" showInputMessage="1" showErrorMessage="1" sqref="D44:D47 H44:H47 K44:K46 P44:P47 F47 J47 M47 P49 N50 H49:H50 F49:F50 K50 J49 F27 J27 C4 J4 N12:N26 L12:L26">
      <formula1>"☐,☑"</formula1>
    </dataValidation>
  </dataValidations>
  <printOptions horizontalCentered="1" verticalCentered="1"/>
  <pageMargins left="0" right="0" top="0" bottom="0" header="0.31496062992125984" footer="0.31496062992125984"/>
  <pageSetup paperSize="9" scale="44" orientation="portrait" r:id="rId1"/>
  <colBreaks count="1" manualBreakCount="1">
    <brk id="1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このコース番号は、ポリテクセンター静岡令和6年度開催コースにありません。">
          <x14:formula1>
            <xm:f>コース!$A$2:$A$143</xm:f>
          </x14:formula1>
          <xm:sqref>B12:B26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>
      <selection activeCell="I10" sqref="I10"/>
    </sheetView>
  </sheetViews>
  <sheetFormatPr defaultRowHeight="18.75" x14ac:dyDescent="0.4"/>
  <cols>
    <col min="1" max="1" width="14.375" style="80" customWidth="1"/>
    <col min="2" max="2" width="66.125" style="80" bestFit="1" customWidth="1"/>
    <col min="3" max="3" width="13.875" style="80" customWidth="1"/>
    <col min="4" max="16384" width="9" style="80"/>
  </cols>
  <sheetData>
    <row r="1" spans="1:3" x14ac:dyDescent="0.4">
      <c r="A1" s="80" t="s">
        <v>95</v>
      </c>
      <c r="B1" s="80" t="s">
        <v>96</v>
      </c>
      <c r="C1" s="80" t="s">
        <v>97</v>
      </c>
    </row>
    <row r="2" spans="1:3" x14ac:dyDescent="0.4">
      <c r="A2" s="80" t="s">
        <v>98</v>
      </c>
      <c r="B2" s="80" t="s">
        <v>99</v>
      </c>
      <c r="C2" s="81">
        <v>45398</v>
      </c>
    </row>
    <row r="3" spans="1:3" x14ac:dyDescent="0.4">
      <c r="A3" s="80" t="s">
        <v>100</v>
      </c>
      <c r="B3" s="80" t="s">
        <v>99</v>
      </c>
      <c r="C3" s="81">
        <v>45420</v>
      </c>
    </row>
    <row r="4" spans="1:3" x14ac:dyDescent="0.4">
      <c r="A4" s="80" t="s">
        <v>101</v>
      </c>
      <c r="B4" s="80" t="s">
        <v>102</v>
      </c>
      <c r="C4" s="81">
        <v>45463</v>
      </c>
    </row>
    <row r="5" spans="1:3" x14ac:dyDescent="0.4">
      <c r="A5" s="80" t="s">
        <v>103</v>
      </c>
      <c r="B5" s="80" t="s">
        <v>104</v>
      </c>
      <c r="C5" s="81">
        <v>45406</v>
      </c>
    </row>
    <row r="6" spans="1:3" x14ac:dyDescent="0.4">
      <c r="A6" s="80" t="s">
        <v>105</v>
      </c>
      <c r="B6" s="80" t="s">
        <v>104</v>
      </c>
      <c r="C6" s="81">
        <v>45455</v>
      </c>
    </row>
    <row r="7" spans="1:3" x14ac:dyDescent="0.4">
      <c r="A7" s="80" t="s">
        <v>106</v>
      </c>
      <c r="B7" s="80" t="s">
        <v>104</v>
      </c>
      <c r="C7" s="81">
        <v>45573</v>
      </c>
    </row>
    <row r="8" spans="1:3" x14ac:dyDescent="0.4">
      <c r="A8" s="80" t="s">
        <v>107</v>
      </c>
      <c r="B8" s="80" t="s">
        <v>108</v>
      </c>
      <c r="C8" s="81">
        <v>45481</v>
      </c>
    </row>
    <row r="9" spans="1:3" x14ac:dyDescent="0.4">
      <c r="A9" s="80" t="s">
        <v>109</v>
      </c>
      <c r="B9" s="80" t="s">
        <v>110</v>
      </c>
      <c r="C9" s="81">
        <v>45426</v>
      </c>
    </row>
    <row r="10" spans="1:3" x14ac:dyDescent="0.4">
      <c r="A10" s="80" t="s">
        <v>111</v>
      </c>
      <c r="B10" s="80" t="s">
        <v>110</v>
      </c>
      <c r="C10" s="81">
        <v>45586</v>
      </c>
    </row>
    <row r="11" spans="1:3" x14ac:dyDescent="0.4">
      <c r="A11" s="80" t="s">
        <v>112</v>
      </c>
      <c r="B11" s="80" t="s">
        <v>113</v>
      </c>
      <c r="C11" s="81">
        <v>45440</v>
      </c>
    </row>
    <row r="12" spans="1:3" x14ac:dyDescent="0.4">
      <c r="A12" s="80" t="s">
        <v>114</v>
      </c>
      <c r="B12" s="80" t="s">
        <v>113</v>
      </c>
      <c r="C12" s="81">
        <v>45622</v>
      </c>
    </row>
    <row r="13" spans="1:3" x14ac:dyDescent="0.4">
      <c r="A13" s="80" t="s">
        <v>115</v>
      </c>
      <c r="B13" s="80" t="s">
        <v>116</v>
      </c>
      <c r="C13" s="81">
        <v>45440</v>
      </c>
    </row>
    <row r="14" spans="1:3" x14ac:dyDescent="0.4">
      <c r="A14" s="80" t="s">
        <v>117</v>
      </c>
      <c r="B14" s="80" t="s">
        <v>116</v>
      </c>
      <c r="C14" s="81">
        <v>45610</v>
      </c>
    </row>
    <row r="15" spans="1:3" x14ac:dyDescent="0.4">
      <c r="A15" s="80" t="s">
        <v>118</v>
      </c>
      <c r="B15" s="80" t="s">
        <v>119</v>
      </c>
      <c r="C15" s="81">
        <v>45642</v>
      </c>
    </row>
    <row r="16" spans="1:3" x14ac:dyDescent="0.4">
      <c r="A16" s="80" t="s">
        <v>120</v>
      </c>
      <c r="B16" s="80" t="s">
        <v>121</v>
      </c>
      <c r="C16" s="81">
        <v>45502</v>
      </c>
    </row>
    <row r="17" spans="1:3" x14ac:dyDescent="0.4">
      <c r="A17" s="80" t="s">
        <v>122</v>
      </c>
      <c r="B17" s="80" t="s">
        <v>121</v>
      </c>
      <c r="C17" s="81">
        <v>45623</v>
      </c>
    </row>
    <row r="18" spans="1:3" x14ac:dyDescent="0.4">
      <c r="A18" s="80" t="s">
        <v>123</v>
      </c>
      <c r="B18" s="80" t="s">
        <v>124</v>
      </c>
      <c r="C18" s="81">
        <v>45460</v>
      </c>
    </row>
    <row r="19" spans="1:3" x14ac:dyDescent="0.4">
      <c r="A19" s="80" t="s">
        <v>125</v>
      </c>
      <c r="B19" s="80" t="s">
        <v>124</v>
      </c>
      <c r="C19" s="81">
        <v>45594</v>
      </c>
    </row>
    <row r="20" spans="1:3" x14ac:dyDescent="0.4">
      <c r="A20" s="80" t="s">
        <v>126</v>
      </c>
      <c r="B20" s="80" t="s">
        <v>127</v>
      </c>
      <c r="C20" s="81">
        <v>45447</v>
      </c>
    </row>
    <row r="21" spans="1:3" x14ac:dyDescent="0.4">
      <c r="A21" s="80" t="s">
        <v>128</v>
      </c>
      <c r="B21" s="80" t="s">
        <v>127</v>
      </c>
      <c r="C21" s="81">
        <v>45622</v>
      </c>
    </row>
    <row r="22" spans="1:3" x14ac:dyDescent="0.4">
      <c r="A22" s="80" t="s">
        <v>129</v>
      </c>
      <c r="B22" s="80" t="s">
        <v>130</v>
      </c>
      <c r="C22" s="81">
        <v>45433</v>
      </c>
    </row>
    <row r="23" spans="1:3" x14ac:dyDescent="0.4">
      <c r="A23" s="80" t="s">
        <v>131</v>
      </c>
      <c r="B23" s="80" t="s">
        <v>130</v>
      </c>
      <c r="C23" s="81">
        <v>45446</v>
      </c>
    </row>
    <row r="24" spans="1:3" x14ac:dyDescent="0.4">
      <c r="A24" s="80" t="s">
        <v>132</v>
      </c>
      <c r="B24" s="80" t="s">
        <v>130</v>
      </c>
      <c r="C24" s="81">
        <v>45608</v>
      </c>
    </row>
    <row r="25" spans="1:3" x14ac:dyDescent="0.4">
      <c r="A25" s="80" t="s">
        <v>133</v>
      </c>
      <c r="B25" s="80" t="s">
        <v>134</v>
      </c>
      <c r="C25" s="81">
        <v>45489</v>
      </c>
    </row>
    <row r="26" spans="1:3" x14ac:dyDescent="0.4">
      <c r="A26" s="80" t="s">
        <v>135</v>
      </c>
      <c r="B26" s="80" t="s">
        <v>136</v>
      </c>
      <c r="C26" s="81">
        <v>45460</v>
      </c>
    </row>
    <row r="27" spans="1:3" x14ac:dyDescent="0.4">
      <c r="A27" s="80" t="s">
        <v>137</v>
      </c>
      <c r="B27" s="80" t="s">
        <v>138</v>
      </c>
      <c r="C27" s="81">
        <v>45566</v>
      </c>
    </row>
    <row r="28" spans="1:3" x14ac:dyDescent="0.4">
      <c r="A28" s="80" t="s">
        <v>139</v>
      </c>
      <c r="B28" s="80" t="s">
        <v>140</v>
      </c>
      <c r="C28" s="81">
        <v>45541</v>
      </c>
    </row>
    <row r="29" spans="1:3" x14ac:dyDescent="0.4">
      <c r="A29" s="80" t="s">
        <v>141</v>
      </c>
      <c r="B29" s="80" t="s">
        <v>142</v>
      </c>
      <c r="C29" s="81">
        <v>45440</v>
      </c>
    </row>
    <row r="30" spans="1:3" x14ac:dyDescent="0.4">
      <c r="A30" s="80" t="s">
        <v>143</v>
      </c>
      <c r="B30" s="80" t="s">
        <v>142</v>
      </c>
      <c r="C30" s="81">
        <v>45468</v>
      </c>
    </row>
    <row r="31" spans="1:3" x14ac:dyDescent="0.4">
      <c r="A31" s="80" t="s">
        <v>144</v>
      </c>
      <c r="B31" s="80" t="s">
        <v>142</v>
      </c>
      <c r="C31" s="81">
        <v>45615</v>
      </c>
    </row>
    <row r="32" spans="1:3" x14ac:dyDescent="0.4">
      <c r="A32" s="80" t="s">
        <v>145</v>
      </c>
      <c r="B32" s="80" t="s">
        <v>146</v>
      </c>
      <c r="C32" s="81">
        <v>45475</v>
      </c>
    </row>
    <row r="33" spans="1:3" x14ac:dyDescent="0.4">
      <c r="A33" s="80" t="s">
        <v>147</v>
      </c>
      <c r="B33" s="80" t="s">
        <v>148</v>
      </c>
      <c r="C33" s="81">
        <v>45453</v>
      </c>
    </row>
    <row r="34" spans="1:3" x14ac:dyDescent="0.4">
      <c r="A34" s="80" t="s">
        <v>149</v>
      </c>
      <c r="B34" s="80" t="s">
        <v>150</v>
      </c>
      <c r="C34" s="81">
        <v>45469</v>
      </c>
    </row>
    <row r="35" spans="1:3" x14ac:dyDescent="0.4">
      <c r="A35" s="80" t="s">
        <v>151</v>
      </c>
      <c r="B35" s="80" t="s">
        <v>150</v>
      </c>
      <c r="C35" s="81">
        <v>45509</v>
      </c>
    </row>
    <row r="36" spans="1:3" x14ac:dyDescent="0.4">
      <c r="A36" s="80" t="s">
        <v>152</v>
      </c>
      <c r="B36" s="80" t="s">
        <v>153</v>
      </c>
      <c r="C36" s="81">
        <v>45684</v>
      </c>
    </row>
    <row r="37" spans="1:3" x14ac:dyDescent="0.4">
      <c r="A37" s="80" t="s">
        <v>154</v>
      </c>
      <c r="B37" s="80" t="s">
        <v>155</v>
      </c>
      <c r="C37" s="81">
        <v>45497</v>
      </c>
    </row>
    <row r="38" spans="1:3" x14ac:dyDescent="0.4">
      <c r="A38" s="80" t="s">
        <v>156</v>
      </c>
      <c r="B38" s="80" t="s">
        <v>155</v>
      </c>
      <c r="C38" s="81">
        <v>45530</v>
      </c>
    </row>
    <row r="39" spans="1:3" x14ac:dyDescent="0.4">
      <c r="A39" s="80" t="s">
        <v>157</v>
      </c>
      <c r="B39" s="80" t="s">
        <v>158</v>
      </c>
      <c r="C39" s="81">
        <v>45691</v>
      </c>
    </row>
    <row r="40" spans="1:3" x14ac:dyDescent="0.4">
      <c r="A40" s="80" t="s">
        <v>159</v>
      </c>
      <c r="B40" s="80" t="s">
        <v>160</v>
      </c>
      <c r="C40" s="81">
        <v>45420</v>
      </c>
    </row>
    <row r="41" spans="1:3" x14ac:dyDescent="0.4">
      <c r="A41" s="80" t="s">
        <v>161</v>
      </c>
      <c r="B41" s="80" t="s">
        <v>160</v>
      </c>
      <c r="C41" s="81">
        <v>45497</v>
      </c>
    </row>
    <row r="42" spans="1:3" x14ac:dyDescent="0.4">
      <c r="A42" s="80" t="s">
        <v>162</v>
      </c>
      <c r="B42" s="80" t="s">
        <v>160</v>
      </c>
      <c r="C42" s="81">
        <v>45616</v>
      </c>
    </row>
    <row r="43" spans="1:3" x14ac:dyDescent="0.4">
      <c r="A43" s="80" t="s">
        <v>163</v>
      </c>
      <c r="B43" s="80" t="s">
        <v>164</v>
      </c>
      <c r="C43" s="81">
        <v>45505</v>
      </c>
    </row>
    <row r="44" spans="1:3" x14ac:dyDescent="0.4">
      <c r="A44" s="80" t="s">
        <v>165</v>
      </c>
      <c r="B44" s="80" t="s">
        <v>166</v>
      </c>
      <c r="C44" s="81">
        <v>45468</v>
      </c>
    </row>
    <row r="45" spans="1:3" x14ac:dyDescent="0.4">
      <c r="A45" s="80" t="s">
        <v>167</v>
      </c>
      <c r="B45" s="80" t="s">
        <v>166</v>
      </c>
      <c r="C45" s="81">
        <v>45567</v>
      </c>
    </row>
    <row r="46" spans="1:3" x14ac:dyDescent="0.4">
      <c r="A46" s="80" t="s">
        <v>168</v>
      </c>
      <c r="B46" s="80" t="s">
        <v>166</v>
      </c>
      <c r="C46" s="81">
        <v>45692</v>
      </c>
    </row>
    <row r="47" spans="1:3" x14ac:dyDescent="0.4">
      <c r="A47" s="80" t="s">
        <v>169</v>
      </c>
      <c r="B47" s="80" t="s">
        <v>170</v>
      </c>
      <c r="C47" s="81">
        <v>45451</v>
      </c>
    </row>
    <row r="48" spans="1:3" x14ac:dyDescent="0.4">
      <c r="A48" s="80" t="s">
        <v>171</v>
      </c>
      <c r="B48" s="80" t="s">
        <v>172</v>
      </c>
      <c r="C48" s="81">
        <v>45446</v>
      </c>
    </row>
    <row r="49" spans="1:3" x14ac:dyDescent="0.4">
      <c r="A49" s="80" t="s">
        <v>173</v>
      </c>
      <c r="B49" s="80" t="s">
        <v>172</v>
      </c>
      <c r="C49" s="81">
        <v>45715</v>
      </c>
    </row>
    <row r="50" spans="1:3" x14ac:dyDescent="0.4">
      <c r="A50" s="80" t="s">
        <v>174</v>
      </c>
      <c r="B50" s="80" t="s">
        <v>175</v>
      </c>
      <c r="C50" s="81">
        <v>45388</v>
      </c>
    </row>
    <row r="51" spans="1:3" x14ac:dyDescent="0.4">
      <c r="A51" s="80" t="s">
        <v>176</v>
      </c>
      <c r="B51" s="80" t="s">
        <v>175</v>
      </c>
      <c r="C51" s="81">
        <v>45623</v>
      </c>
    </row>
    <row r="52" spans="1:3" x14ac:dyDescent="0.4">
      <c r="A52" s="80" t="s">
        <v>177</v>
      </c>
      <c r="B52" s="80" t="s">
        <v>175</v>
      </c>
      <c r="C52" s="81">
        <v>45703</v>
      </c>
    </row>
    <row r="53" spans="1:3" x14ac:dyDescent="0.4">
      <c r="A53" s="80" t="s">
        <v>178</v>
      </c>
      <c r="B53" s="80" t="s">
        <v>179</v>
      </c>
      <c r="C53" s="81">
        <v>45633</v>
      </c>
    </row>
    <row r="54" spans="1:3" x14ac:dyDescent="0.4">
      <c r="A54" s="80" t="s">
        <v>180</v>
      </c>
      <c r="B54" s="80" t="s">
        <v>181</v>
      </c>
      <c r="C54" s="81">
        <v>45587</v>
      </c>
    </row>
    <row r="55" spans="1:3" x14ac:dyDescent="0.4">
      <c r="A55" s="80" t="s">
        <v>182</v>
      </c>
      <c r="B55" s="80" t="s">
        <v>183</v>
      </c>
      <c r="C55" s="81">
        <v>45398</v>
      </c>
    </row>
    <row r="56" spans="1:3" x14ac:dyDescent="0.4">
      <c r="A56" s="80" t="s">
        <v>184</v>
      </c>
      <c r="B56" s="80" t="s">
        <v>183</v>
      </c>
      <c r="C56" s="81">
        <v>45426</v>
      </c>
    </row>
    <row r="57" spans="1:3" x14ac:dyDescent="0.4">
      <c r="A57" s="80" t="s">
        <v>185</v>
      </c>
      <c r="B57" s="80" t="s">
        <v>183</v>
      </c>
      <c r="C57" s="81">
        <v>45490</v>
      </c>
    </row>
    <row r="58" spans="1:3" x14ac:dyDescent="0.4">
      <c r="A58" s="80" t="s">
        <v>186</v>
      </c>
      <c r="B58" s="80" t="s">
        <v>183</v>
      </c>
      <c r="C58" s="81">
        <v>45539</v>
      </c>
    </row>
    <row r="59" spans="1:3" x14ac:dyDescent="0.4">
      <c r="A59" s="80" t="s">
        <v>187</v>
      </c>
      <c r="B59" s="80" t="s">
        <v>183</v>
      </c>
      <c r="C59" s="81">
        <v>45692</v>
      </c>
    </row>
    <row r="60" spans="1:3" x14ac:dyDescent="0.4">
      <c r="A60" s="80" t="s">
        <v>188</v>
      </c>
      <c r="B60" s="80" t="s">
        <v>189</v>
      </c>
      <c r="C60" s="81">
        <v>45679</v>
      </c>
    </row>
    <row r="61" spans="1:3" x14ac:dyDescent="0.4">
      <c r="A61" s="80" t="s">
        <v>190</v>
      </c>
      <c r="B61" s="80" t="s">
        <v>191</v>
      </c>
      <c r="C61" s="81">
        <v>45405</v>
      </c>
    </row>
    <row r="62" spans="1:3" x14ac:dyDescent="0.4">
      <c r="A62" s="80" t="s">
        <v>192</v>
      </c>
      <c r="B62" s="80" t="s">
        <v>191</v>
      </c>
      <c r="C62" s="81">
        <v>45433</v>
      </c>
    </row>
    <row r="63" spans="1:3" x14ac:dyDescent="0.4">
      <c r="A63" s="80" t="s">
        <v>193</v>
      </c>
      <c r="B63" s="80" t="s">
        <v>191</v>
      </c>
      <c r="C63" s="81">
        <v>45468</v>
      </c>
    </row>
    <row r="64" spans="1:3" x14ac:dyDescent="0.4">
      <c r="A64" s="80" t="s">
        <v>194</v>
      </c>
      <c r="B64" s="80" t="s">
        <v>191</v>
      </c>
      <c r="C64" s="81">
        <v>45497</v>
      </c>
    </row>
    <row r="65" spans="1:3" x14ac:dyDescent="0.4">
      <c r="A65" s="80" t="s">
        <v>195</v>
      </c>
      <c r="B65" s="80" t="s">
        <v>191</v>
      </c>
      <c r="C65" s="81">
        <v>45545</v>
      </c>
    </row>
    <row r="66" spans="1:3" x14ac:dyDescent="0.4">
      <c r="A66" s="80" t="s">
        <v>196</v>
      </c>
      <c r="B66" s="80" t="s">
        <v>191</v>
      </c>
      <c r="C66" s="81">
        <v>45617</v>
      </c>
    </row>
    <row r="67" spans="1:3" x14ac:dyDescent="0.4">
      <c r="A67" s="80" t="s">
        <v>197</v>
      </c>
      <c r="B67" s="80" t="s">
        <v>191</v>
      </c>
      <c r="C67" s="81">
        <v>45665</v>
      </c>
    </row>
    <row r="68" spans="1:3" x14ac:dyDescent="0.4">
      <c r="A68" s="80" t="s">
        <v>198</v>
      </c>
      <c r="B68" s="80" t="s">
        <v>199</v>
      </c>
      <c r="C68" s="81">
        <v>45441</v>
      </c>
    </row>
    <row r="69" spans="1:3" x14ac:dyDescent="0.4">
      <c r="A69" s="80" t="s">
        <v>200</v>
      </c>
      <c r="B69" s="80" t="s">
        <v>199</v>
      </c>
      <c r="C69" s="81">
        <v>45510</v>
      </c>
    </row>
    <row r="70" spans="1:3" x14ac:dyDescent="0.4">
      <c r="A70" s="80" t="s">
        <v>201</v>
      </c>
      <c r="B70" s="80" t="s">
        <v>199</v>
      </c>
      <c r="C70" s="81">
        <v>45602</v>
      </c>
    </row>
    <row r="71" spans="1:3" x14ac:dyDescent="0.4">
      <c r="A71" s="80" t="s">
        <v>202</v>
      </c>
      <c r="B71" s="80" t="s">
        <v>203</v>
      </c>
      <c r="C71" s="81">
        <v>45475</v>
      </c>
    </row>
    <row r="72" spans="1:3" x14ac:dyDescent="0.4">
      <c r="A72" s="80" t="s">
        <v>204</v>
      </c>
      <c r="B72" s="80" t="s">
        <v>205</v>
      </c>
      <c r="C72" s="81">
        <v>45420</v>
      </c>
    </row>
    <row r="73" spans="1:3" x14ac:dyDescent="0.4">
      <c r="A73" s="80" t="s">
        <v>206</v>
      </c>
      <c r="B73" s="80" t="s">
        <v>205</v>
      </c>
      <c r="C73" s="81">
        <v>45447</v>
      </c>
    </row>
    <row r="74" spans="1:3" x14ac:dyDescent="0.4">
      <c r="A74" s="80" t="s">
        <v>207</v>
      </c>
      <c r="B74" s="80" t="s">
        <v>205</v>
      </c>
      <c r="C74" s="81">
        <v>45503</v>
      </c>
    </row>
    <row r="75" spans="1:3" x14ac:dyDescent="0.4">
      <c r="A75" s="80" t="s">
        <v>208</v>
      </c>
      <c r="B75" s="80" t="s">
        <v>205</v>
      </c>
      <c r="C75" s="81">
        <v>45553</v>
      </c>
    </row>
    <row r="76" spans="1:3" x14ac:dyDescent="0.4">
      <c r="A76" s="80" t="s">
        <v>209</v>
      </c>
      <c r="B76" s="80" t="s">
        <v>205</v>
      </c>
      <c r="C76" s="81">
        <v>45581</v>
      </c>
    </row>
    <row r="77" spans="1:3" x14ac:dyDescent="0.4">
      <c r="A77" s="80" t="s">
        <v>210</v>
      </c>
      <c r="B77" s="80" t="s">
        <v>205</v>
      </c>
      <c r="C77" s="81">
        <v>45679</v>
      </c>
    </row>
    <row r="78" spans="1:3" x14ac:dyDescent="0.4">
      <c r="A78" s="80" t="s">
        <v>211</v>
      </c>
      <c r="B78" s="80" t="s">
        <v>212</v>
      </c>
      <c r="C78" s="81">
        <v>45456</v>
      </c>
    </row>
    <row r="79" spans="1:3" x14ac:dyDescent="0.4">
      <c r="A79" s="80" t="s">
        <v>213</v>
      </c>
      <c r="B79" s="80" t="s">
        <v>212</v>
      </c>
      <c r="C79" s="81">
        <v>45693</v>
      </c>
    </row>
    <row r="80" spans="1:3" x14ac:dyDescent="0.4">
      <c r="A80" s="80" t="s">
        <v>214</v>
      </c>
      <c r="B80" s="80" t="s">
        <v>215</v>
      </c>
      <c r="C80" s="81">
        <v>45685</v>
      </c>
    </row>
    <row r="81" spans="1:3" x14ac:dyDescent="0.4">
      <c r="A81" s="80" t="s">
        <v>216</v>
      </c>
      <c r="B81" s="80" t="s">
        <v>217</v>
      </c>
      <c r="C81" s="81">
        <v>45482</v>
      </c>
    </row>
    <row r="82" spans="1:3" x14ac:dyDescent="0.4">
      <c r="A82" s="80" t="s">
        <v>218</v>
      </c>
      <c r="B82" s="80" t="s">
        <v>219</v>
      </c>
      <c r="C82" s="81">
        <v>45672</v>
      </c>
    </row>
    <row r="83" spans="1:3" x14ac:dyDescent="0.4">
      <c r="A83" s="80" t="s">
        <v>220</v>
      </c>
      <c r="B83" s="80" t="s">
        <v>221</v>
      </c>
      <c r="C83" s="81">
        <v>45497</v>
      </c>
    </row>
    <row r="84" spans="1:3" x14ac:dyDescent="0.4">
      <c r="A84" s="80" t="s">
        <v>222</v>
      </c>
      <c r="B84" s="80" t="s">
        <v>221</v>
      </c>
      <c r="C84" s="81">
        <v>45609</v>
      </c>
    </row>
    <row r="85" spans="1:3" x14ac:dyDescent="0.4">
      <c r="A85" s="80" t="s">
        <v>223</v>
      </c>
      <c r="B85" s="80" t="s">
        <v>224</v>
      </c>
      <c r="C85" s="81">
        <v>45511</v>
      </c>
    </row>
    <row r="86" spans="1:3" x14ac:dyDescent="0.4">
      <c r="A86" s="80" t="s">
        <v>225</v>
      </c>
      <c r="B86" s="80" t="s">
        <v>224</v>
      </c>
      <c r="C86" s="81">
        <v>45629</v>
      </c>
    </row>
    <row r="87" spans="1:3" x14ac:dyDescent="0.4">
      <c r="A87" s="80" t="s">
        <v>226</v>
      </c>
      <c r="B87" s="80" t="s">
        <v>227</v>
      </c>
      <c r="C87" s="81">
        <v>45567</v>
      </c>
    </row>
    <row r="88" spans="1:3" x14ac:dyDescent="0.4">
      <c r="A88" s="80" t="s">
        <v>228</v>
      </c>
      <c r="B88" s="80" t="s">
        <v>229</v>
      </c>
      <c r="C88" s="81">
        <v>45462</v>
      </c>
    </row>
    <row r="89" spans="1:3" x14ac:dyDescent="0.4">
      <c r="A89" s="80" t="s">
        <v>230</v>
      </c>
      <c r="B89" s="80" t="s">
        <v>229</v>
      </c>
      <c r="C89" s="81">
        <v>45546</v>
      </c>
    </row>
    <row r="90" spans="1:3" x14ac:dyDescent="0.4">
      <c r="A90" s="80" t="s">
        <v>231</v>
      </c>
      <c r="B90" s="80" t="s">
        <v>232</v>
      </c>
      <c r="C90" s="81">
        <v>45638</v>
      </c>
    </row>
    <row r="91" spans="1:3" x14ac:dyDescent="0.4">
      <c r="A91" s="80" t="s">
        <v>233</v>
      </c>
      <c r="B91" s="80" t="s">
        <v>234</v>
      </c>
      <c r="C91" s="81">
        <v>45560</v>
      </c>
    </row>
    <row r="92" spans="1:3" x14ac:dyDescent="0.4">
      <c r="A92" s="80" t="s">
        <v>235</v>
      </c>
      <c r="B92" s="80" t="s">
        <v>236</v>
      </c>
      <c r="C92" s="81">
        <v>45587</v>
      </c>
    </row>
    <row r="93" spans="1:3" x14ac:dyDescent="0.4">
      <c r="A93" s="80" t="s">
        <v>237</v>
      </c>
      <c r="B93" s="80" t="s">
        <v>236</v>
      </c>
      <c r="C93" s="81">
        <v>45637</v>
      </c>
    </row>
    <row r="94" spans="1:3" x14ac:dyDescent="0.4">
      <c r="A94" s="80" t="s">
        <v>238</v>
      </c>
      <c r="B94" s="80" t="s">
        <v>239</v>
      </c>
      <c r="C94" s="81">
        <v>45449</v>
      </c>
    </row>
    <row r="95" spans="1:3" x14ac:dyDescent="0.4">
      <c r="A95" s="80" t="s">
        <v>240</v>
      </c>
      <c r="B95" s="80" t="s">
        <v>241</v>
      </c>
      <c r="C95" s="81">
        <v>45476</v>
      </c>
    </row>
    <row r="96" spans="1:3" x14ac:dyDescent="0.4">
      <c r="A96" s="80" t="s">
        <v>242</v>
      </c>
      <c r="B96" s="80" t="s">
        <v>243</v>
      </c>
      <c r="C96" s="82">
        <v>45567</v>
      </c>
    </row>
    <row r="97" spans="1:3" x14ac:dyDescent="0.4">
      <c r="A97" s="80" t="s">
        <v>244</v>
      </c>
      <c r="B97" s="80" t="s">
        <v>245</v>
      </c>
      <c r="C97" s="81">
        <v>45405</v>
      </c>
    </row>
    <row r="98" spans="1:3" x14ac:dyDescent="0.4">
      <c r="A98" s="80" t="s">
        <v>246</v>
      </c>
      <c r="B98" s="80" t="s">
        <v>247</v>
      </c>
      <c r="C98" s="81">
        <v>45630</v>
      </c>
    </row>
    <row r="99" spans="1:3" x14ac:dyDescent="0.4">
      <c r="A99" s="80" t="s">
        <v>248</v>
      </c>
      <c r="B99" s="80" t="s">
        <v>249</v>
      </c>
      <c r="C99" s="81">
        <v>45666</v>
      </c>
    </row>
    <row r="100" spans="1:3" x14ac:dyDescent="0.4">
      <c r="A100" s="80" t="s">
        <v>250</v>
      </c>
      <c r="B100" s="80" t="s">
        <v>251</v>
      </c>
      <c r="C100" s="81">
        <v>45451</v>
      </c>
    </row>
    <row r="101" spans="1:3" x14ac:dyDescent="0.4">
      <c r="A101" s="80" t="s">
        <v>252</v>
      </c>
      <c r="B101" s="80" t="s">
        <v>251</v>
      </c>
      <c r="C101" s="81">
        <v>45616</v>
      </c>
    </row>
    <row r="102" spans="1:3" x14ac:dyDescent="0.4">
      <c r="A102" s="80" t="s">
        <v>253</v>
      </c>
      <c r="B102" s="80" t="s">
        <v>254</v>
      </c>
      <c r="C102" s="81">
        <v>45489</v>
      </c>
    </row>
    <row r="103" spans="1:3" x14ac:dyDescent="0.4">
      <c r="A103" s="80" t="s">
        <v>255</v>
      </c>
      <c r="B103" s="80" t="s">
        <v>254</v>
      </c>
      <c r="C103" s="81">
        <v>45675</v>
      </c>
    </row>
    <row r="104" spans="1:3" x14ac:dyDescent="0.4">
      <c r="A104" s="80" t="s">
        <v>256</v>
      </c>
      <c r="B104" s="80" t="s">
        <v>257</v>
      </c>
      <c r="C104" s="81">
        <v>45682</v>
      </c>
    </row>
    <row r="105" spans="1:3" x14ac:dyDescent="0.4">
      <c r="A105" s="80" t="s">
        <v>258</v>
      </c>
      <c r="B105" s="80" t="s">
        <v>259</v>
      </c>
      <c r="C105" s="81">
        <v>45631</v>
      </c>
    </row>
    <row r="106" spans="1:3" x14ac:dyDescent="0.4">
      <c r="A106" s="80" t="s">
        <v>260</v>
      </c>
      <c r="B106" s="80" t="s">
        <v>261</v>
      </c>
      <c r="C106" s="81">
        <v>45449</v>
      </c>
    </row>
    <row r="107" spans="1:3" x14ac:dyDescent="0.4">
      <c r="A107" s="80" t="s">
        <v>262</v>
      </c>
      <c r="B107" s="80" t="s">
        <v>263</v>
      </c>
      <c r="C107" s="81">
        <v>45637</v>
      </c>
    </row>
    <row r="108" spans="1:3" x14ac:dyDescent="0.4">
      <c r="A108" s="80" t="s">
        <v>264</v>
      </c>
      <c r="B108" s="80" t="s">
        <v>265</v>
      </c>
      <c r="C108" s="81">
        <v>45462</v>
      </c>
    </row>
    <row r="109" spans="1:3" x14ac:dyDescent="0.4">
      <c r="A109" s="80" t="s">
        <v>266</v>
      </c>
      <c r="B109" s="80" t="s">
        <v>267</v>
      </c>
      <c r="C109" s="81">
        <v>45686</v>
      </c>
    </row>
    <row r="110" spans="1:3" x14ac:dyDescent="0.4">
      <c r="A110" s="80" t="s">
        <v>268</v>
      </c>
      <c r="B110" s="80" t="s">
        <v>269</v>
      </c>
      <c r="C110" s="81">
        <v>45700</v>
      </c>
    </row>
    <row r="111" spans="1:3" x14ac:dyDescent="0.4">
      <c r="A111" s="80" t="s">
        <v>270</v>
      </c>
      <c r="B111" s="80" t="s">
        <v>271</v>
      </c>
      <c r="C111" s="81">
        <v>45444</v>
      </c>
    </row>
    <row r="112" spans="1:3" x14ac:dyDescent="0.4">
      <c r="A112" s="80" t="s">
        <v>272</v>
      </c>
      <c r="B112" s="80" t="s">
        <v>273</v>
      </c>
      <c r="C112" s="81">
        <v>45689</v>
      </c>
    </row>
    <row r="113" spans="1:3" x14ac:dyDescent="0.4">
      <c r="A113" s="80" t="s">
        <v>274</v>
      </c>
      <c r="B113" s="80" t="s">
        <v>275</v>
      </c>
      <c r="C113" s="81">
        <v>45477</v>
      </c>
    </row>
    <row r="114" spans="1:3" x14ac:dyDescent="0.4">
      <c r="A114" s="80" t="s">
        <v>276</v>
      </c>
      <c r="B114" s="80" t="s">
        <v>277</v>
      </c>
      <c r="C114" s="81">
        <v>45495</v>
      </c>
    </row>
    <row r="115" spans="1:3" x14ac:dyDescent="0.4">
      <c r="A115" s="80" t="s">
        <v>278</v>
      </c>
      <c r="B115" s="80" t="s">
        <v>279</v>
      </c>
      <c r="C115" s="81">
        <v>45665</v>
      </c>
    </row>
    <row r="116" spans="1:3" x14ac:dyDescent="0.4">
      <c r="A116" s="80" t="s">
        <v>280</v>
      </c>
      <c r="B116" s="80" t="s">
        <v>281</v>
      </c>
      <c r="C116" s="81">
        <v>45539</v>
      </c>
    </row>
    <row r="117" spans="1:3" x14ac:dyDescent="0.4">
      <c r="A117" s="80" t="s">
        <v>282</v>
      </c>
      <c r="B117" s="80" t="s">
        <v>281</v>
      </c>
      <c r="C117" s="81">
        <v>45724</v>
      </c>
    </row>
    <row r="118" spans="1:3" x14ac:dyDescent="0.4">
      <c r="A118" s="80" t="s">
        <v>283</v>
      </c>
      <c r="B118" s="80" t="s">
        <v>284</v>
      </c>
      <c r="C118" s="81">
        <v>45455</v>
      </c>
    </row>
    <row r="119" spans="1:3" x14ac:dyDescent="0.4">
      <c r="A119" s="80" t="s">
        <v>285</v>
      </c>
      <c r="B119" s="80" t="s">
        <v>286</v>
      </c>
      <c r="C119" s="81">
        <v>45584</v>
      </c>
    </row>
    <row r="120" spans="1:3" x14ac:dyDescent="0.4">
      <c r="A120" s="80" t="s">
        <v>287</v>
      </c>
      <c r="B120" s="80" t="s">
        <v>288</v>
      </c>
      <c r="C120" s="81">
        <v>45598</v>
      </c>
    </row>
    <row r="121" spans="1:3" x14ac:dyDescent="0.4">
      <c r="A121" s="80" t="s">
        <v>289</v>
      </c>
      <c r="B121" s="80" t="s">
        <v>290</v>
      </c>
      <c r="C121" s="81">
        <v>45532</v>
      </c>
    </row>
    <row r="122" spans="1:3" x14ac:dyDescent="0.4">
      <c r="A122" s="80" t="s">
        <v>291</v>
      </c>
      <c r="B122" s="80" t="s">
        <v>292</v>
      </c>
      <c r="C122" s="81">
        <v>45553</v>
      </c>
    </row>
    <row r="123" spans="1:3" x14ac:dyDescent="0.4">
      <c r="A123" s="80" t="s">
        <v>293</v>
      </c>
      <c r="B123" s="80" t="s">
        <v>294</v>
      </c>
      <c r="C123" s="81">
        <v>45433</v>
      </c>
    </row>
    <row r="124" spans="1:3" x14ac:dyDescent="0.4">
      <c r="A124" s="80" t="s">
        <v>295</v>
      </c>
      <c r="B124" s="80" t="s">
        <v>296</v>
      </c>
      <c r="C124" s="81">
        <v>45615</v>
      </c>
    </row>
    <row r="125" spans="1:3" x14ac:dyDescent="0.4">
      <c r="A125" s="80" t="s">
        <v>297</v>
      </c>
      <c r="B125" s="80" t="s">
        <v>298</v>
      </c>
      <c r="C125" s="81">
        <v>45707</v>
      </c>
    </row>
    <row r="126" spans="1:3" x14ac:dyDescent="0.4">
      <c r="A126" s="80" t="s">
        <v>299</v>
      </c>
      <c r="B126" s="80" t="s">
        <v>300</v>
      </c>
      <c r="C126" s="81">
        <v>45451</v>
      </c>
    </row>
    <row r="127" spans="1:3" x14ac:dyDescent="0.4">
      <c r="A127" s="80" t="s">
        <v>301</v>
      </c>
      <c r="B127" s="80" t="s">
        <v>300</v>
      </c>
      <c r="C127" s="81">
        <v>45633</v>
      </c>
    </row>
    <row r="128" spans="1:3" x14ac:dyDescent="0.4">
      <c r="A128" s="80" t="s">
        <v>302</v>
      </c>
      <c r="B128" s="80" t="s">
        <v>303</v>
      </c>
      <c r="C128" s="81">
        <v>45666</v>
      </c>
    </row>
    <row r="129" spans="1:3" x14ac:dyDescent="0.4">
      <c r="A129" s="80" t="s">
        <v>304</v>
      </c>
      <c r="B129" s="80" t="s">
        <v>305</v>
      </c>
      <c r="C129" s="81">
        <v>45638</v>
      </c>
    </row>
    <row r="130" spans="1:3" x14ac:dyDescent="0.4">
      <c r="A130" s="80" t="s">
        <v>306</v>
      </c>
      <c r="B130" s="80" t="s">
        <v>307</v>
      </c>
      <c r="C130" s="81">
        <v>45624</v>
      </c>
    </row>
    <row r="131" spans="1:3" x14ac:dyDescent="0.4">
      <c r="A131" s="80" t="s">
        <v>308</v>
      </c>
      <c r="B131" s="80" t="s">
        <v>309</v>
      </c>
      <c r="C131" s="81">
        <v>45679</v>
      </c>
    </row>
    <row r="132" spans="1:3" x14ac:dyDescent="0.4">
      <c r="A132" s="80" t="s">
        <v>310</v>
      </c>
      <c r="B132" s="80" t="s">
        <v>311</v>
      </c>
      <c r="C132" s="81">
        <v>45574</v>
      </c>
    </row>
    <row r="133" spans="1:3" x14ac:dyDescent="0.4">
      <c r="A133" s="80" t="s">
        <v>312</v>
      </c>
      <c r="B133" s="80" t="s">
        <v>313</v>
      </c>
      <c r="C133" s="81">
        <v>45399</v>
      </c>
    </row>
    <row r="134" spans="1:3" x14ac:dyDescent="0.4">
      <c r="A134" s="80" t="s">
        <v>314</v>
      </c>
      <c r="B134" s="80" t="s">
        <v>313</v>
      </c>
      <c r="C134" s="81">
        <v>45546</v>
      </c>
    </row>
    <row r="135" spans="1:3" x14ac:dyDescent="0.4">
      <c r="A135" s="80" t="s">
        <v>315</v>
      </c>
      <c r="B135" s="80" t="s">
        <v>313</v>
      </c>
      <c r="C135" s="81">
        <v>45673</v>
      </c>
    </row>
    <row r="136" spans="1:3" x14ac:dyDescent="0.4">
      <c r="A136" s="80" t="s">
        <v>316</v>
      </c>
      <c r="B136" s="80" t="s">
        <v>317</v>
      </c>
      <c r="C136" s="81">
        <v>45406</v>
      </c>
    </row>
    <row r="137" spans="1:3" x14ac:dyDescent="0.4">
      <c r="A137" s="80" t="s">
        <v>318</v>
      </c>
      <c r="B137" s="80" t="s">
        <v>319</v>
      </c>
      <c r="C137" s="81">
        <v>45504</v>
      </c>
    </row>
    <row r="138" spans="1:3" x14ac:dyDescent="0.4">
      <c r="A138" s="80" t="s">
        <v>320</v>
      </c>
      <c r="B138" s="80" t="s">
        <v>321</v>
      </c>
      <c r="C138" s="81">
        <v>45483</v>
      </c>
    </row>
    <row r="139" spans="1:3" x14ac:dyDescent="0.4">
      <c r="A139" s="80" t="s">
        <v>322</v>
      </c>
      <c r="B139" s="80" t="s">
        <v>323</v>
      </c>
      <c r="C139" s="81">
        <v>45426</v>
      </c>
    </row>
    <row r="140" spans="1:3" x14ac:dyDescent="0.4">
      <c r="A140" s="80" t="s">
        <v>324</v>
      </c>
      <c r="B140" s="80" t="s">
        <v>325</v>
      </c>
      <c r="C140" s="81">
        <v>45602</v>
      </c>
    </row>
    <row r="141" spans="1:3" x14ac:dyDescent="0.4">
      <c r="A141" s="80" t="s">
        <v>326</v>
      </c>
      <c r="B141" s="80" t="s">
        <v>327</v>
      </c>
      <c r="C141" s="81">
        <v>45392</v>
      </c>
    </row>
    <row r="142" spans="1:3" x14ac:dyDescent="0.4">
      <c r="A142" s="80" t="s">
        <v>328</v>
      </c>
      <c r="B142" s="80" t="s">
        <v>329</v>
      </c>
      <c r="C142" s="81">
        <v>45705</v>
      </c>
    </row>
    <row r="143" spans="1:3" x14ac:dyDescent="0.4">
      <c r="A143" s="80" t="s">
        <v>330</v>
      </c>
      <c r="B143" s="80" t="s">
        <v>331</v>
      </c>
      <c r="C143" s="81">
        <v>45539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受講申込書</vt:lpstr>
      <vt:lpstr>コース</vt:lpstr>
      <vt:lpstr>受講申込書!Print_Area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R6受講申込書</dc:title>
  <dc:creator>高齢・障害・求職者雇用支援機構</dc:creator>
  <cp:lastModifiedBy>高齢・障害・求職者雇用支援機構</cp:lastModifiedBy>
  <cp:lastPrinted>2024-03-07T01:03:53Z</cp:lastPrinted>
  <dcterms:created xsi:type="dcterms:W3CDTF">2024-01-12T07:55:00Z</dcterms:created>
  <dcterms:modified xsi:type="dcterms:W3CDTF">2024-04-09T01:10:54Z</dcterms:modified>
</cp:coreProperties>
</file>